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ebgs-my.sharepoint.com/personal/nvivallo_isubercaseaux_cl/Documents/IGS/Presentaciones/Coordinaciones/"/>
    </mc:Choice>
  </mc:AlternateContent>
  <xr:revisionPtr revIDLastSave="2" documentId="8_{26437ADE-E54F-448B-9AC9-FA6891202582}" xr6:coauthVersionLast="47" xr6:coauthVersionMax="47" xr10:uidLastSave="{3B421829-84BA-4A00-9615-383F5EC480BC}"/>
  <bookViews>
    <workbookView xWindow="-120" yWindow="-120" windowWidth="29040" windowHeight="15720" activeTab="2" xr2:uid="{00000000-000D-0000-FFFF-FFFF00000000}"/>
  </bookViews>
  <sheets>
    <sheet name="Gantt resumen" sheetId="10" state="hidden" r:id="rId1"/>
    <sheet name="Fechas especiales" sheetId="11" state="hidden" r:id="rId2"/>
    <sheet name="Estud.Presenciales 2024" sheetId="13" r:id="rId3"/>
    <sheet name="Estud.SemiPresencial 2024" sheetId="14" r:id="rId4"/>
    <sheet name="Hoja2" sheetId="9" state="hidden" r:id="rId5"/>
  </sheets>
  <definedNames>
    <definedName name="_xlnm._FilterDatabase" localSheetId="2" hidden="1">'Estud.Presenciales 2024'!$A$2:$G$164</definedName>
    <definedName name="_xlnm._FilterDatabase" localSheetId="3" hidden="1">'Estud.SemiPresencial 2024'!$A$2:$G$149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0" l="1"/>
  <c r="E35" i="10" s="1"/>
  <c r="F35" i="10" s="1"/>
  <c r="G35" i="10" s="1"/>
  <c r="H35" i="10" s="1"/>
  <c r="I35" i="10" s="1"/>
  <c r="J35" i="10" s="1"/>
  <c r="K35" i="10" s="1"/>
  <c r="L35" i="10" s="1"/>
  <c r="M35" i="10" s="1"/>
  <c r="N35" i="10" s="1"/>
  <c r="O35" i="10" s="1"/>
  <c r="P35" i="10" s="1"/>
  <c r="Q35" i="10" s="1"/>
  <c r="R35" i="10" s="1"/>
  <c r="S35" i="10" s="1"/>
  <c r="T35" i="10" s="1"/>
  <c r="U35" i="10" s="1"/>
  <c r="V35" i="10" s="1"/>
  <c r="W35" i="10" s="1"/>
  <c r="X35" i="10" s="1"/>
  <c r="Y35" i="10" s="1"/>
  <c r="Z35" i="10" s="1"/>
  <c r="AA35" i="10" s="1"/>
  <c r="AB35" i="10" s="1"/>
  <c r="AC35" i="10" s="1"/>
  <c r="AD35" i="10" s="1"/>
  <c r="AE35" i="10" s="1"/>
  <c r="AF35" i="10" s="1"/>
  <c r="AG35" i="10" s="1"/>
  <c r="AH35" i="10" s="1"/>
  <c r="AI35" i="10" s="1"/>
  <c r="AJ35" i="10" s="1"/>
  <c r="AK35" i="10" s="1"/>
  <c r="AL35" i="10" s="1"/>
  <c r="AM35" i="10" s="1"/>
  <c r="AN35" i="10" s="1"/>
  <c r="AO35" i="10" s="1"/>
  <c r="AP35" i="10" s="1"/>
  <c r="AQ35" i="10" s="1"/>
  <c r="AR35" i="10" s="1"/>
  <c r="AS35" i="10" s="1"/>
  <c r="AT35" i="10" s="1"/>
  <c r="AU35" i="10" s="1"/>
  <c r="AV35" i="10" s="1"/>
  <c r="AW35" i="10" s="1"/>
  <c r="AX35" i="10" s="1"/>
  <c r="AY35" i="10" s="1"/>
  <c r="AZ35" i="10" s="1"/>
  <c r="BA35" i="10" s="1"/>
  <c r="BB35" i="10" s="1"/>
  <c r="BC35" i="10" s="1"/>
  <c r="C19" i="10"/>
  <c r="D19" i="10" s="1"/>
  <c r="E19" i="10" s="1"/>
  <c r="F19" i="10" s="1"/>
  <c r="G19" i="10" s="1"/>
  <c r="H19" i="10" s="1"/>
  <c r="I19" i="10" s="1"/>
  <c r="J19" i="10" s="1"/>
  <c r="K19" i="10" s="1"/>
  <c r="L19" i="10" s="1"/>
  <c r="M19" i="10" s="1"/>
  <c r="N19" i="10" s="1"/>
  <c r="O19" i="10" s="1"/>
  <c r="P19" i="10" s="1"/>
  <c r="Q19" i="10" s="1"/>
  <c r="R19" i="10" s="1"/>
  <c r="S19" i="10" s="1"/>
  <c r="T19" i="10" s="1"/>
  <c r="U19" i="10" s="1"/>
  <c r="V19" i="10" s="1"/>
  <c r="W19" i="10" s="1"/>
  <c r="X19" i="10" s="1"/>
  <c r="Y19" i="10" s="1"/>
  <c r="Z19" i="10" s="1"/>
  <c r="AA19" i="10" s="1"/>
  <c r="AB19" i="10" s="1"/>
  <c r="AC19" i="10" s="1"/>
  <c r="AD19" i="10" s="1"/>
  <c r="AE19" i="10" s="1"/>
  <c r="AF19" i="10" s="1"/>
  <c r="AG19" i="10" s="1"/>
  <c r="AH19" i="10" s="1"/>
  <c r="AI19" i="10" s="1"/>
  <c r="AJ19" i="10" s="1"/>
  <c r="AK19" i="10" s="1"/>
  <c r="AL19" i="10" s="1"/>
  <c r="AM19" i="10" s="1"/>
  <c r="AN19" i="10" s="1"/>
  <c r="AO19" i="10" s="1"/>
  <c r="AP19" i="10" s="1"/>
  <c r="AQ19" i="10" s="1"/>
  <c r="AR19" i="10" s="1"/>
  <c r="AS19" i="10" s="1"/>
  <c r="AT19" i="10" s="1"/>
  <c r="AU19" i="10" s="1"/>
  <c r="AV19" i="10" s="1"/>
  <c r="AW19" i="10" s="1"/>
  <c r="AX19" i="10" s="1"/>
  <c r="AY19" i="10" s="1"/>
  <c r="AZ19" i="10" s="1"/>
  <c r="BA19" i="10" s="1"/>
  <c r="BB19" i="10" s="1"/>
  <c r="BC19" i="10" s="1"/>
  <c r="D3" i="10" l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</calcChain>
</file>

<file path=xl/sharedStrings.xml><?xml version="1.0" encoding="utf-8"?>
<sst xmlns="http://schemas.openxmlformats.org/spreadsheetml/2006/main" count="1607" uniqueCount="289">
  <si>
    <t>Opción 1</t>
  </si>
  <si>
    <t>Cursos de verano (MAC y Ex.de Sufic)</t>
  </si>
  <si>
    <t>X</t>
  </si>
  <si>
    <t>Prácticas de Verano</t>
  </si>
  <si>
    <t>Clases Lectivas Primer Semestre</t>
  </si>
  <si>
    <t>Semana recuperación clases y evaluaciones</t>
  </si>
  <si>
    <t>Exámenes Finales y de repetición</t>
  </si>
  <si>
    <t>Cierre Primer Semestre</t>
  </si>
  <si>
    <t>Vacaciones Invierno</t>
  </si>
  <si>
    <t>Recepción solicitudes modificación de carga</t>
  </si>
  <si>
    <t>Clases lectivas Segundo Semestre</t>
  </si>
  <si>
    <t>Cierre Segundo Semestre</t>
  </si>
  <si>
    <t>Opción 2</t>
  </si>
  <si>
    <t>Opción 3</t>
  </si>
  <si>
    <t>Cierre Segundo Semestre (27/12/24)</t>
  </si>
  <si>
    <r>
      <t>Feriados de carácter general </t>
    </r>
    <r>
      <rPr>
        <i/>
        <sz val="11"/>
        <color rgb="FF004080"/>
        <rFont val="Trebuchet MS"/>
        <family val="2"/>
      </rPr>
      <t>(Aplican a todas las personas a nivel nacional)</t>
    </r>
  </si>
  <si>
    <t>Día</t>
  </si>
  <si>
    <t>Festividad</t>
  </si>
  <si>
    <t>Tipo</t>
  </si>
  <si>
    <t>Respaldo Legal</t>
  </si>
  <si>
    <t>Observación</t>
  </si>
  <si>
    <t>Lunes, 01 de Enero</t>
  </si>
  <si>
    <t>Año Nuevo</t>
  </si>
  <si>
    <t>Civil</t>
  </si>
  <si>
    <t>Ley 2.977, Ley 19.973</t>
  </si>
  <si>
    <t>Irrenunciable</t>
  </si>
  <si>
    <t>Primer Semestre</t>
  </si>
  <si>
    <t>Viernes, 29 de Marzo</t>
  </si>
  <si>
    <t>Viernes Santo</t>
  </si>
  <si>
    <t>Religioso</t>
  </si>
  <si>
    <t>Ley 2.977</t>
  </si>
  <si>
    <t>Sábado, 30 de Marzo</t>
  </si>
  <si>
    <t>Sábado Santo</t>
  </si>
  <si>
    <t>Miércoles, 01 de Mayo</t>
  </si>
  <si>
    <t>Día Nacional del Trabajo</t>
  </si>
  <si>
    <t>Código del Trabajo, Ley 19.973</t>
  </si>
  <si>
    <t>Martes, 21 de Mayo</t>
  </si>
  <si>
    <t>Día de las Glorias Navales</t>
  </si>
  <si>
    <t>Considerar Lunes 20 de mayo como Interferiado académico u Online sincrónico sin PFUs</t>
  </si>
  <si>
    <t>Feriado Académico</t>
  </si>
  <si>
    <t>Domingo, 09 de Junio</t>
  </si>
  <si>
    <t>Elecciones Primarias Alcaldes y Gobernadores</t>
  </si>
  <si>
    <t>Ley 18.700, Ley 19.973</t>
  </si>
  <si>
    <r>
      <t>Por Confirmar</t>
    </r>
    <r>
      <rPr>
        <sz val="11"/>
        <color rgb="FF000000"/>
        <rFont val="Trebuchet MS"/>
        <family val="2"/>
      </rPr>
      <t> </t>
    </r>
    <r>
      <rPr>
        <i/>
        <sz val="11"/>
        <color rgb="FFFF0000"/>
        <rFont val="Trebuchet MS"/>
        <family val="2"/>
      </rPr>
      <t>Irrenunciable</t>
    </r>
  </si>
  <si>
    <t>Jueves, 20 de Junio</t>
  </si>
  <si>
    <t>Día Nacional de los Pueblos Indígenas</t>
  </si>
  <si>
    <t>Ley 21.357</t>
  </si>
  <si>
    <t>Considerar Viernes 21 de junio y Sábado 22 de junio como Interferiados académicos u Online sincrónico sin PFUs</t>
  </si>
  <si>
    <t>On line sincrónico</t>
  </si>
  <si>
    <t>Sábado, 29 de Junio</t>
  </si>
  <si>
    <t>San Pedro y San Pablo</t>
  </si>
  <si>
    <t>Ley 2.977, Ley 18.432, Ley 19.668</t>
  </si>
  <si>
    <t>Martes, 16 de Julio</t>
  </si>
  <si>
    <t>Día de la Virgen del Carmen</t>
  </si>
  <si>
    <t>Ley 20.148</t>
  </si>
  <si>
    <t>Considerar Lunes 15 de julio como Interferiado académico u Online sincrónico sin PFUs</t>
  </si>
  <si>
    <t>Segundo Semestre</t>
  </si>
  <si>
    <t>Jueves, 15 de Agosto</t>
  </si>
  <si>
    <t>Asunción de la Virgen</t>
  </si>
  <si>
    <t>Si Opción 1, Considerar viernes 16 y sábado 17 de Agosto como interferiados académicos u Online sincrónico sin PFUs</t>
  </si>
  <si>
    <t>Miércoles, 18 de Septiembre</t>
  </si>
  <si>
    <t>Independencia Nacional</t>
  </si>
  <si>
    <t>Si se considera Lunes 16 y Martes 17 de Septiembre como interferiados academicos, el segundo semestre debería planificarse en 17 semanas. Ver Opción 3
Además, Sábado 21 debería ser feriado académico.</t>
  </si>
  <si>
    <t>Jueves, 19 de Septiembre</t>
  </si>
  <si>
    <t>Día de las Glorias del Ejército</t>
  </si>
  <si>
    <t>Ley 2.977, Ley 20.629</t>
  </si>
  <si>
    <t>Viernes, 20 de Septiembre</t>
  </si>
  <si>
    <t>Feriado Adicional Fiestas Patrias</t>
  </si>
  <si>
    <t>Ley 20.215</t>
  </si>
  <si>
    <t>Sábado, 12 de Octubre</t>
  </si>
  <si>
    <t>Encuentro de Dos Mundos</t>
  </si>
  <si>
    <t>Ley 3.810, Ley 19.668</t>
  </si>
  <si>
    <t>Domingo, 27 de Octubre</t>
  </si>
  <si>
    <t>Elecciones Municipales, Consejeros Regionales y Gobernadores Regionales</t>
  </si>
  <si>
    <t>Jueves, 31 de Octubre</t>
  </si>
  <si>
    <t>Día de las Iglesias Evangélicas y Protestantes</t>
  </si>
  <si>
    <t>Ley 20.299</t>
  </si>
  <si>
    <t>Considerar Sábado 2 de Noviembre como Interferiado académico u Online Sincrónico sin PFUs</t>
  </si>
  <si>
    <t>Viernes, 01 de Noviembre</t>
  </si>
  <si>
    <t>Día de Todos los Santos</t>
  </si>
  <si>
    <t>Domingo, 24 de Noviembre</t>
  </si>
  <si>
    <t>Segunda Vuelta Elección Gobernadores Regionales</t>
  </si>
  <si>
    <t>Por Confirmar</t>
  </si>
  <si>
    <t>Domingo, 08 de Diciembre</t>
  </si>
  <si>
    <t>Inmaculada Concepción</t>
  </si>
  <si>
    <t>Miércoles, 25 de Diciembre</t>
  </si>
  <si>
    <t>Navidad</t>
  </si>
  <si>
    <t>Sin consecuencias en otros días</t>
  </si>
  <si>
    <t>Otras fechas a considerar</t>
  </si>
  <si>
    <t>Conmemoración</t>
  </si>
  <si>
    <t>Viernes 29 de Marzo</t>
  </si>
  <si>
    <t>Día del combatiente</t>
  </si>
  <si>
    <t>Riesgoso</t>
  </si>
  <si>
    <t>Ninguno</t>
  </si>
  <si>
    <t>Considerar On Line Sincrónico, sin PFUs</t>
  </si>
  <si>
    <t>Coincide con Viernes Santo</t>
  </si>
  <si>
    <t>Miércoles 11 de Septiembre</t>
  </si>
  <si>
    <t>Término de período democrático</t>
  </si>
  <si>
    <t>Viernes 18 de Octubre</t>
  </si>
  <si>
    <t>18/O</t>
  </si>
  <si>
    <t>Viernes 8 de Noviembre</t>
  </si>
  <si>
    <t>Aniversario IGS</t>
  </si>
  <si>
    <t>Celebración</t>
  </si>
  <si>
    <t>Considerar Feriado Académico</t>
  </si>
  <si>
    <t>HITOS ACADÉMICOS REGULARES</t>
  </si>
  <si>
    <t>EVENTO DIR CALIDAD Y AI</t>
  </si>
  <si>
    <t>Inicio Proceso de Práctica 2024-1 (Solicitudes / Supervisiones / Evaluaciones Finales)</t>
  </si>
  <si>
    <t>Inicio Proceso Regular Matrícula 2024-1 Alumnos Antiguos</t>
  </si>
  <si>
    <t>Inicio Período Inscripción proceso de Título Febrero-Marzo</t>
  </si>
  <si>
    <t>Inicio Período matrícula 2024-1  estudiantes antiguos rezagados</t>
  </si>
  <si>
    <t xml:space="preserve">Cierre Período de Reincorporaciones y cambios (Sede-Jornada) </t>
  </si>
  <si>
    <t>INICIO ASIGNACIÓN INSCRIPCIÓN ACADÉMICA DEL PERÍODO</t>
  </si>
  <si>
    <t>Cierre de Matrículas Rezagados 2024-1</t>
  </si>
  <si>
    <t>TÉRMINO ASIGNACIÓN INSCRIPCIÓN ACADÉMICA DEL PERÍODO</t>
  </si>
  <si>
    <t>INICIO RECEPCIÓN DE SOLICITUDES DE MODIFICACIÓN DE CARGA</t>
  </si>
  <si>
    <t>TÉRMINO RECEPCIÓN DE SOLICITUDES DE MODIFICACIÓN DE CARGA</t>
  </si>
  <si>
    <t>RESOLUCIÓN DE SOLICITUDES DE MODIFICACIÓN DE CARGA</t>
  </si>
  <si>
    <t>INICIO DE CLASES 2024-1</t>
  </si>
  <si>
    <t>Comunicado Bienvenida Año Académico 2024</t>
  </si>
  <si>
    <t>Difusión Inscripción Capacitación Op Renta 2024 y NAF</t>
  </si>
  <si>
    <t>Inauguración Cowork IGS en sedes</t>
  </si>
  <si>
    <t xml:space="preserve">Inicio Inscripción Talleres UAE </t>
  </si>
  <si>
    <t>Cierre Período Inscripción proceso de Título Febrero-Marzo</t>
  </si>
  <si>
    <t>Inicio Liberación de Expedientes Titulados Proceso Febrero-Marzo</t>
  </si>
  <si>
    <t>Lanzamiento Concurso Sigue la Huella IGS 2024</t>
  </si>
  <si>
    <t xml:space="preserve">Inicio solicitud de remediales </t>
  </si>
  <si>
    <t>Comunicado servicios PAE-IGS UAE</t>
  </si>
  <si>
    <t xml:space="preserve">Cierre inscrpción talleres UAE </t>
  </si>
  <si>
    <t>Término Liberación de Expedientes Titulados Proceso Febrero-Marzo</t>
  </si>
  <si>
    <t>Charla Inicio Año Académico 2024</t>
  </si>
  <si>
    <t>Inicio Campaña Mundo Laboral Primer Semestre</t>
  </si>
  <si>
    <t>Bienvenida estudiantes sede Rancagua / Premio mejor promedio sede</t>
  </si>
  <si>
    <t>Cierre de Matrículas 2024-1</t>
  </si>
  <si>
    <t>Feriado Viernes Santo</t>
  </si>
  <si>
    <t>Feriado Sábado Santo</t>
  </si>
  <si>
    <t>Inicio Período Inscripción proceso de Título Abril-Mayo</t>
  </si>
  <si>
    <t>Inicio Encuesta Temprana de la Docencia 2024-1</t>
  </si>
  <si>
    <t>Bienvenida estudiantes Sede Santiago / Inicio talleres UAE /  Premio Mejor Promedio Sede</t>
  </si>
  <si>
    <t>Inicio Atención Módulos OP Renta 2024</t>
  </si>
  <si>
    <t>Inicio Difusión Lanzamiento/Apertura Convocatoria de i+e Desafíos de Innovación</t>
  </si>
  <si>
    <t>Bievenida estudiantes Sede Viña del Mar / Premio Mejor Promedio Sede</t>
  </si>
  <si>
    <t>Charla Nacional Proceso de Práctica 2024-1</t>
  </si>
  <si>
    <t>Término Encuesta Temprana de la Docencia 2024-1</t>
  </si>
  <si>
    <t xml:space="preserve">Bienvenida Estudiantes Sede Concepción  / Premio Mejor Promedio Sede / Bienvenida sede Semipresencial </t>
  </si>
  <si>
    <t>Bienvenida estudiantes Sede Temuco  / Premio Mejor Promedio Sede</t>
  </si>
  <si>
    <t>Taller presencial Escuela de Lideres "Fracasolab" Santiago</t>
  </si>
  <si>
    <t>Inicio Talleres Online de Empleabilidad 2024-1</t>
  </si>
  <si>
    <t>Taller presencial Escuela de Lideres "Fracasolab" Rancagua</t>
  </si>
  <si>
    <t>Término Talleres Online de Empleabilidad 2024-1</t>
  </si>
  <si>
    <t>Taller presencial Escuela de Lideres "FracasoLab" Viña del mar</t>
  </si>
  <si>
    <t xml:space="preserve">Comunicado Servicios UAE  </t>
  </si>
  <si>
    <t>Cierre Concurso Sigue la Huella IGS 2024</t>
  </si>
  <si>
    <t>Feriado Día Nacional del Trabajo (irrenunciable)</t>
  </si>
  <si>
    <t>Celebración Día del Estudiante Sede Rancagua / Santiago / Viña del Mar</t>
  </si>
  <si>
    <t>Celebración Día del Estudiante Sede Concepción, Temuco y SemiPresencial</t>
  </si>
  <si>
    <t xml:space="preserve">Comunicado Día del Estudiante </t>
  </si>
  <si>
    <t>Inico TourClass 1° semestre</t>
  </si>
  <si>
    <t>Término TourClass 1° semestre</t>
  </si>
  <si>
    <t>Feriado Académico, receso sin clases</t>
  </si>
  <si>
    <t>Feriado Día de las Glorias Navales</t>
  </si>
  <si>
    <t>Charlas de Empresas para Práctica 2024-1</t>
  </si>
  <si>
    <t>Taller presencial Escuela de Lideres "Fracasolab Temuco</t>
  </si>
  <si>
    <t>Inicio Atención Módulos NAF</t>
  </si>
  <si>
    <t>Taller presencial Escuela de Lideres "Fracasolab Concepción</t>
  </si>
  <si>
    <t>Cierre Período Inscripción proceso de Título Abril-Mayo</t>
  </si>
  <si>
    <t>Inicio Liberación de Expedientes Titulados Proceso Abril-Mayo</t>
  </si>
  <si>
    <t>Inicio Aplicación Encuesta de Servicios 2024-1</t>
  </si>
  <si>
    <t>Término Liberación de Expedientes Titulados Proceso Abril-Mayo</t>
  </si>
  <si>
    <t>Inicio Encuesta Satisfacción Modular 2024-1</t>
  </si>
  <si>
    <t>Inicio Período Inscripción proceso de Título Junio-Agosto</t>
  </si>
  <si>
    <t>Inicio Encuesta Satiasfacción Modular 2024-1</t>
  </si>
  <si>
    <t>Feriado Día Nacional de los Pueblos Indígenas</t>
  </si>
  <si>
    <t>Clases en formato on line sincrónico, sin evaluaciones presenciales</t>
  </si>
  <si>
    <t>Cierre Aplicación Encuesta de Servicios 2024-1</t>
  </si>
  <si>
    <t xml:space="preserve">Inicio Evaluación Docente 2024-1 </t>
  </si>
  <si>
    <t>Término Encuesta Satisfacción Modular 2024-1</t>
  </si>
  <si>
    <t>Inicio Aplicación Prueba de Reemplazo 2024_1</t>
  </si>
  <si>
    <t>Término Aplicación Prueba de Reemplazo 2024_1</t>
  </si>
  <si>
    <t>TÉRMINO DE CLASES LECTIVAS 2024-1</t>
  </si>
  <si>
    <t>Feriado San Pedro y San Pablo</t>
  </si>
  <si>
    <t>Inicio Matrícula Regular (Para estudiantes con inscripción académica el 2024_1 y sin matrícula 2024_2)</t>
  </si>
  <si>
    <t>Aplicación Exámenes Presenciales primera instancia 2024 - 1 (a excepción de MODTITAe, MODTITIAe,MODTITIe, SP29011 y SP29020)</t>
  </si>
  <si>
    <t>INICIO PERÍODO EXÁMENES DE PRIMERA INSTANCIA (PRESENCIALES) 2024_1</t>
  </si>
  <si>
    <t xml:space="preserve">Término solictud remediales 1° semestre </t>
  </si>
  <si>
    <t>TÉRMINO PERIODO EXÁMENES DE PRIMERA INSTANCIA (PRESENCIALES) 2024_1</t>
  </si>
  <si>
    <t>Aplicación Exámenes primera instancia 2024-1 de MODTITAe, MODTITIAe,MODTITIe, SP29011 y SP29020</t>
  </si>
  <si>
    <t>Feriado Día de la Virgen del Carmen</t>
  </si>
  <si>
    <t>INICIO PERÍODO EXÁMENES DE REPETICIÓN (PRESENCIALES) 2024_1</t>
  </si>
  <si>
    <t>Término Proceso de Práctica 2024-1 (Solicitudes / Supervisiones / Evaluaciones Finales)</t>
  </si>
  <si>
    <t>TÉRMINO PERIODO EXÁMENES DE REPETICIÓN (PRESENCIALES) 2024_1</t>
  </si>
  <si>
    <t>Aplicación Exámenes de repetición todos los módulos 2024-1</t>
  </si>
  <si>
    <t>Inicio Proceso de Práctica 2024-2 (Solicitudes / Supervisiones / Evaluaciones Finales)</t>
  </si>
  <si>
    <t>CIERRE DE ACTAS 2024_1</t>
  </si>
  <si>
    <t>VALIDACIÓN ACADÉMICA - 
INICIO DE RECEPCIÓN DE SOLICITUDES DE REINCORPORACIÓN Y CAMBIOS (Sede-Jornada)</t>
  </si>
  <si>
    <t>Inicio Matrícula Rezagados 2024-2</t>
  </si>
  <si>
    <t>Cierre de Matrículas 2024-2</t>
  </si>
  <si>
    <t>INICIO DE CLASES 2024-2</t>
  </si>
  <si>
    <t xml:space="preserve">Inicio inscripcón talleres UAE 2° semestre  </t>
  </si>
  <si>
    <t>Feriado Asunción de la Virgen</t>
  </si>
  <si>
    <t>Inicio Campaña Mundo Laboral Segundo Semestre 2024</t>
  </si>
  <si>
    <t xml:space="preserve">Cierre inscripción talleres UAE </t>
  </si>
  <si>
    <t>Cierre Período Inscripción proceso de Título Junio-Agosto</t>
  </si>
  <si>
    <t>Inicio Liberación de Expedientes Titulados Proceso Junio-Agosto</t>
  </si>
  <si>
    <t>Inicio Encuesta Temprana de la Docencia 2024-2</t>
  </si>
  <si>
    <t xml:space="preserve">Inicio Mes de la Chilenidad </t>
  </si>
  <si>
    <t xml:space="preserve">Inicio Talleres UAE 2° semestre </t>
  </si>
  <si>
    <t>Charla Nacional Proceso de Práctica 2024-2</t>
  </si>
  <si>
    <t>Término Liberación de Expedientes Titulados Proceso Junio-Agosto</t>
  </si>
  <si>
    <t>Término Encuesta Temprana de la Docencia 2024-2</t>
  </si>
  <si>
    <t>Feriado Independencia Nacional (Irrenunciable)</t>
  </si>
  <si>
    <t>Feriado Día de las Glorias del Ejército (Irrenunciable)</t>
  </si>
  <si>
    <t>Feriado adicional Fiestas Patrias (Ley 20.215)</t>
  </si>
  <si>
    <t>Inicio Período Inscripción proceso de Título Septiembre-Octubre (Ultimo proceso para participar en Ceremonia de Título anual)</t>
  </si>
  <si>
    <t xml:space="preserve">Cierre Mes de la Chilenidad </t>
  </si>
  <si>
    <t>Inicio Semana del autocuidado IGS-UAE</t>
  </si>
  <si>
    <t>Término Semana del autocuidado IGS-UAE</t>
  </si>
  <si>
    <t>Feriado Encuentro de Dos Mundos</t>
  </si>
  <si>
    <t>Inicio de Aplicación de Encuesta de Servicios 2024-2</t>
  </si>
  <si>
    <t>Feriado Día de las Iglesias Evangélicas y Protestantes/Cierre  Período de Inscripción a Proceso de Título Septiembre-Octubre</t>
  </si>
  <si>
    <t>Feriado Día de Todos los Santos</t>
  </si>
  <si>
    <t>Inicio Liberación Expedientes Titulados proceso Septiembre-Octubre</t>
  </si>
  <si>
    <t>Celebración Aniversario Estudiantes IGS Rancagua</t>
  </si>
  <si>
    <t>Celebración Aniversario Estudiantes IGS Santiago</t>
  </si>
  <si>
    <t>Término Liberación Expedientes Titulados proceso Septiembre-Octubre</t>
  </si>
  <si>
    <t>Celebración Aniversario Estudiantes IGS Viña del Mar</t>
  </si>
  <si>
    <t>Cierre Encuesta de Servicios 2024-2</t>
  </si>
  <si>
    <t>Celebración Aniversario Estudiantes IGS Concepción</t>
  </si>
  <si>
    <t>Término Campaña Mundo Laboral Segundo Semestre 2024</t>
  </si>
  <si>
    <t>Inicio Encuesta de Satisfacción Modular 2024-2</t>
  </si>
  <si>
    <t>Celebración Aniversario Estudiantes IGS Temuco</t>
  </si>
  <si>
    <t>Inicio Feria Laboral Financiera IGS</t>
  </si>
  <si>
    <t>Término Feria Laboral Financiera IGS</t>
  </si>
  <si>
    <t>Inicio Aplicación Prueba de Reemplazo Modular 2024_2</t>
  </si>
  <si>
    <t>Término Aplicación Prueba de Reemplazo Modular 2024_2</t>
  </si>
  <si>
    <t xml:space="preserve">Cierre Talleres UAE 2° semestre </t>
  </si>
  <si>
    <t>Inicio Evaluación Docente 2024-2</t>
  </si>
  <si>
    <t>TÉRMINO DE CLASES LECTIVAS 2024-2</t>
  </si>
  <si>
    <t>Aplicación Exámenes Presenciales primera instancia 2024 - 2 (a excepción de MODTITAe, MODTITIAe,MODTITIe, SP29011 y SP29020)</t>
  </si>
  <si>
    <t>Feriado Inmaculada Concepción</t>
  </si>
  <si>
    <t>Aplicación Exámenes primera instancia 2024-2 de MODTITAe, MODTITIAe,MODTITIe, SP29011 y SP29020</t>
  </si>
  <si>
    <t>INICIO EXÁMENES PRIMERA INSTANCIA (PRESENCIAL) 2024_2</t>
  </si>
  <si>
    <t>Inicio Aplicación Encuesta de Empleabilidad Titulados 2024</t>
  </si>
  <si>
    <t xml:space="preserve">Término solicItud remediales 2° semestre </t>
  </si>
  <si>
    <t>TÉRMINO SEMANA EXÁMENES PRIMERA INSTANCIA (PRESENCIAL) 2024_2</t>
  </si>
  <si>
    <t>Aplicación Exámenes segunda instancia 2024-2 todos los módulos</t>
  </si>
  <si>
    <t>INICIO SEMANA EXÁMENES DE REPETICIÓN (PRESENCIAL) 2024_2</t>
  </si>
  <si>
    <t>SEMANA EXÁMENES DE REPETICIÓN (PRESENCIAL)
Sin Actividades académicas desde el medio día</t>
  </si>
  <si>
    <t>Feriado Navidad (Irrenunciable)</t>
  </si>
  <si>
    <t>TÉRMINO SEMANA EXÁMENES DE REPETICIÓN (PRESENCIAL) 2024_2</t>
  </si>
  <si>
    <t>CIERRE DE ACTAS 2024_2</t>
  </si>
  <si>
    <t>Término Proceso de Práctica 2024-2 (Solicitudes / Supervisiones / Evaluaciones Finales)</t>
  </si>
  <si>
    <t>VALIDACIÓN ACADÉMICA 
Sin Actividades académicas desde el medio día</t>
  </si>
  <si>
    <t>CALENDARIO ACADÉMICO 2024- INSTITUTO GUILLERMO SUBERCASEAUX</t>
  </si>
  <si>
    <t xml:space="preserve">Hito </t>
  </si>
  <si>
    <t>Semestre</t>
  </si>
  <si>
    <t>Unidad responsable</t>
  </si>
  <si>
    <t>Info a Estudiantes</t>
  </si>
  <si>
    <t>Proceso/Actividad/Hito</t>
  </si>
  <si>
    <t>Desde</t>
  </si>
  <si>
    <t>Hasta</t>
  </si>
  <si>
    <t>2024-1</t>
  </si>
  <si>
    <t>Presenciales / Semi Presenciales</t>
  </si>
  <si>
    <t>2024-2</t>
  </si>
  <si>
    <t xml:space="preserve">Presenciales  </t>
  </si>
  <si>
    <t>Prácticas y Empleabilidad</t>
  </si>
  <si>
    <t>2024_1</t>
  </si>
  <si>
    <t>Vinculación con el Medio</t>
  </si>
  <si>
    <t>VRAE-Finanzas</t>
  </si>
  <si>
    <t>2024_2</t>
  </si>
  <si>
    <t>Innovación y Emprendimiento</t>
  </si>
  <si>
    <t>Presenciales</t>
  </si>
  <si>
    <t>Acompañamiento Estudiantil</t>
  </si>
  <si>
    <t>Evaluación, Curriculum y Docencia</t>
  </si>
  <si>
    <t>CALENDARIO 2024- INSTITUTO GUILLERMO SUBERCASEAUX</t>
  </si>
  <si>
    <t>PROCESOS VIRTUALES</t>
  </si>
  <si>
    <t>Semi Presenciales</t>
  </si>
  <si>
    <t>INICIO RECEPCIÓN DE SOLICITUDES DE MODIFICACIÓN DE CARGA/Cierre Período de Reincorporaciones y Cambios (Sede-Jornada)</t>
  </si>
  <si>
    <t>Feriado Día de las Iglesias Evangélicas y Protestantes / Cierre  Período de Inscripción a Proceso de Título Septiembre-Octubre</t>
  </si>
  <si>
    <t>Comunicado Bienvenida 2° semestre / Bienvenida Estudiantes sede Rancagua</t>
  </si>
  <si>
    <t>Bienvenida estudiantes sede Viña del Mar</t>
  </si>
  <si>
    <t>Bienvenida Estudiantes sede Santiago</t>
  </si>
  <si>
    <t>Inicio solicitud de remediales</t>
  </si>
  <si>
    <t>Bienvenida Estudiantes sede Temuco</t>
  </si>
  <si>
    <t>Bienvenida Estudiantes sede Concepción</t>
  </si>
  <si>
    <t>Feria Nacional de Emprendedores IGS, Plaza María Luisa Bombal, Viña del Mar (10:30 a 18:00)</t>
  </si>
  <si>
    <t>Feria Nacional de Emprendedores IGS, Plaza María Luisa Bombal, Viña del Mar (10:30 a 15:30)</t>
  </si>
  <si>
    <t>Jornada de Innovación – Demo Day Finalistas Convocatoria i+e Desafíos de Innovación</t>
  </si>
  <si>
    <t>Plazo final Suspensión de Estudios o Retiro 2024_1</t>
  </si>
  <si>
    <t>Plazo final Suspensión de Estudios o Retiro 2024_2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</si>
</sst>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4080"/>
      <name val="Trebuchet MS"/>
      <family val="2"/>
    </font>
    <font>
      <i/>
      <sz val="11"/>
      <color rgb="FF004080"/>
      <name val="Trebuchet MS"/>
      <family val="2"/>
    </font>
    <font>
      <b/>
      <i/>
      <sz val="11"/>
      <color rgb="FFFFFFFF"/>
      <name val="Trebuchet MS"/>
      <family val="2"/>
    </font>
    <font>
      <b/>
      <i/>
      <sz val="9.9"/>
      <color rgb="FFFFFFFF"/>
      <name val="Trebuchet MS"/>
      <family val="2"/>
    </font>
    <font>
      <sz val="11"/>
      <color rgb="FF000000"/>
      <name val="Trebuchet MS"/>
      <family val="2"/>
    </font>
    <font>
      <sz val="9.9"/>
      <color rgb="FF000000"/>
      <name val="Trebuchet MS"/>
      <family val="2"/>
    </font>
    <font>
      <i/>
      <sz val="11"/>
      <color rgb="FFFF0000"/>
      <name val="Trebuchet MS"/>
      <family val="2"/>
    </font>
    <font>
      <i/>
      <sz val="11"/>
      <color rgb="FF000000"/>
      <name val="Trebuchet MS"/>
      <family val="2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08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vertical="center" textRotation="9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7" fillId="8" borderId="15" xfId="0" applyFont="1" applyFill="1" applyBorder="1" applyAlignment="1">
      <alignment vertical="center" wrapText="1"/>
    </xf>
    <xf numFmtId="0" fontId="0" fillId="8" borderId="0" xfId="0" applyFill="1"/>
    <xf numFmtId="0" fontId="13" fillId="0" borderId="0" xfId="0" applyFont="1"/>
    <xf numFmtId="0" fontId="7" fillId="8" borderId="0" xfId="0" applyFont="1" applyFill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10" borderId="2" xfId="0" applyFont="1" applyFill="1" applyBorder="1"/>
    <xf numFmtId="165" fontId="0" fillId="0" borderId="2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64" fontId="0" fillId="0" borderId="18" xfId="0" applyNumberFormat="1" applyBorder="1" applyAlignment="1">
      <alignment vertical="center" textRotation="90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0" fillId="0" borderId="15" xfId="0" applyBorder="1"/>
    <xf numFmtId="0" fontId="3" fillId="5" borderId="0" xfId="0" applyFont="1" applyFill="1" applyAlignment="1">
      <alignment horizontal="left" vertical="center" wrapTex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</dxfs>
  <tableStyles count="1" defaultTableStyle="TableStyleMedium2" defaultPivotStyle="PivotStyleLight16">
    <tableStyle name="Invisible" pivot="0" table="0" count="0" xr9:uid="{5D3B8EF8-6DA3-43A6-A82D-87BFD3AE1780}"/>
  </tableStyles>
  <colors>
    <mruColors>
      <color rgb="FFFBA1F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A43C-A472-4A2A-8E70-5C2A3F23A96A}">
  <sheetPr>
    <pageSetUpPr fitToPage="1"/>
  </sheetPr>
  <dimension ref="A1:BC48"/>
  <sheetViews>
    <sheetView topLeftCell="A32" zoomScaleNormal="100" workbookViewId="0">
      <selection activeCell="M54" sqref="M54"/>
    </sheetView>
  </sheetViews>
  <sheetFormatPr baseColWidth="10" defaultColWidth="11.42578125" defaultRowHeight="15" x14ac:dyDescent="0.25"/>
  <cols>
    <col min="1" max="1" width="1.42578125" customWidth="1"/>
    <col min="2" max="2" width="40.42578125" bestFit="1" customWidth="1"/>
    <col min="3" max="55" width="3.7109375" style="1" bestFit="1" customWidth="1"/>
    <col min="56" max="62" width="2.7109375" customWidth="1"/>
    <col min="63" max="63" width="2.85546875" customWidth="1"/>
  </cols>
  <sheetData>
    <row r="1" spans="1:55" ht="18.75" hidden="1" x14ac:dyDescent="0.3">
      <c r="A1" s="28"/>
      <c r="B1" s="29" t="s">
        <v>0</v>
      </c>
    </row>
    <row r="2" spans="1:55" hidden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>
        <v>1</v>
      </c>
      <c r="N2" s="15">
        <v>2</v>
      </c>
      <c r="O2" s="15">
        <v>3</v>
      </c>
      <c r="P2" s="15">
        <v>4</v>
      </c>
      <c r="Q2" s="15">
        <v>5</v>
      </c>
      <c r="R2" s="15">
        <v>6</v>
      </c>
      <c r="S2" s="15">
        <v>7</v>
      </c>
      <c r="T2" s="15">
        <v>8</v>
      </c>
      <c r="U2" s="15">
        <v>9</v>
      </c>
      <c r="V2" s="15">
        <v>10</v>
      </c>
      <c r="W2" s="15">
        <v>11</v>
      </c>
      <c r="X2" s="15">
        <v>12</v>
      </c>
      <c r="Y2" s="15">
        <v>13</v>
      </c>
      <c r="Z2" s="15">
        <v>14</v>
      </c>
      <c r="AA2" s="15">
        <v>15</v>
      </c>
      <c r="AB2" s="15">
        <v>16</v>
      </c>
      <c r="AC2" s="15">
        <v>17</v>
      </c>
      <c r="AD2" s="15">
        <v>18</v>
      </c>
      <c r="AE2" s="15">
        <v>19</v>
      </c>
      <c r="AF2" s="15">
        <v>20</v>
      </c>
      <c r="AG2" s="15"/>
      <c r="AH2" s="15"/>
      <c r="AI2" s="15">
        <v>1</v>
      </c>
      <c r="AJ2" s="15">
        <v>2</v>
      </c>
      <c r="AK2" s="15">
        <v>3</v>
      </c>
      <c r="AL2" s="15">
        <v>4</v>
      </c>
      <c r="AM2" s="15">
        <v>5</v>
      </c>
      <c r="AN2" s="15">
        <v>6</v>
      </c>
      <c r="AO2" s="15">
        <v>7</v>
      </c>
      <c r="AP2" s="15">
        <v>8</v>
      </c>
      <c r="AQ2" s="15">
        <v>9</v>
      </c>
      <c r="AR2" s="15">
        <v>10</v>
      </c>
      <c r="AS2" s="15">
        <v>11</v>
      </c>
      <c r="AT2" s="15">
        <v>12</v>
      </c>
      <c r="AU2" s="15">
        <v>13</v>
      </c>
      <c r="AV2" s="15">
        <v>14</v>
      </c>
      <c r="AW2" s="15">
        <v>15</v>
      </c>
      <c r="AX2" s="15">
        <v>16</v>
      </c>
      <c r="AY2" s="15">
        <v>17</v>
      </c>
      <c r="AZ2" s="15">
        <v>18</v>
      </c>
      <c r="BA2" s="15">
        <v>19</v>
      </c>
      <c r="BB2" s="15">
        <v>20</v>
      </c>
      <c r="BC2" s="15"/>
    </row>
    <row r="3" spans="1:55" ht="62.25" hidden="1" customHeight="1" x14ac:dyDescent="0.3">
      <c r="A3" s="28"/>
      <c r="B3" s="9"/>
      <c r="C3" s="8">
        <v>45292</v>
      </c>
      <c r="D3" s="8">
        <f t="shared" ref="D3" si="0">C3+7</f>
        <v>45299</v>
      </c>
      <c r="E3" s="8">
        <f t="shared" ref="E3" si="1">D3+7</f>
        <v>45306</v>
      </c>
      <c r="F3" s="8">
        <f t="shared" ref="F3" si="2">E3+7</f>
        <v>45313</v>
      </c>
      <c r="G3" s="8">
        <f t="shared" ref="G3" si="3">F3+7</f>
        <v>45320</v>
      </c>
      <c r="H3" s="8">
        <f t="shared" ref="H3" si="4">G3+7</f>
        <v>45327</v>
      </c>
      <c r="I3" s="8">
        <f t="shared" ref="I3" si="5">H3+7</f>
        <v>45334</v>
      </c>
      <c r="J3" s="8">
        <f t="shared" ref="J3" si="6">I3+7</f>
        <v>45341</v>
      </c>
      <c r="K3" s="8">
        <f t="shared" ref="K3" si="7">J3+7</f>
        <v>45348</v>
      </c>
      <c r="L3" s="8">
        <f t="shared" ref="L3" si="8">K3+7</f>
        <v>45355</v>
      </c>
      <c r="M3" s="8">
        <f t="shared" ref="M3" si="9">L3+7</f>
        <v>45362</v>
      </c>
      <c r="N3" s="8">
        <f t="shared" ref="N3" si="10">M3+7</f>
        <v>45369</v>
      </c>
      <c r="O3" s="8">
        <f t="shared" ref="O3" si="11">N3+7</f>
        <v>45376</v>
      </c>
      <c r="P3" s="8">
        <f t="shared" ref="P3" si="12">O3+7</f>
        <v>45383</v>
      </c>
      <c r="Q3" s="8">
        <f t="shared" ref="Q3" si="13">P3+7</f>
        <v>45390</v>
      </c>
      <c r="R3" s="8">
        <f t="shared" ref="R3" si="14">Q3+7</f>
        <v>45397</v>
      </c>
      <c r="S3" s="8">
        <f t="shared" ref="S3" si="15">R3+7</f>
        <v>45404</v>
      </c>
      <c r="T3" s="8">
        <f t="shared" ref="T3" si="16">S3+7</f>
        <v>45411</v>
      </c>
      <c r="U3" s="8">
        <f t="shared" ref="U3" si="17">T3+7</f>
        <v>45418</v>
      </c>
      <c r="V3" s="8">
        <f t="shared" ref="V3" si="18">U3+7</f>
        <v>45425</v>
      </c>
      <c r="W3" s="8">
        <f t="shared" ref="W3" si="19">V3+7</f>
        <v>45432</v>
      </c>
      <c r="X3" s="8">
        <f t="shared" ref="X3" si="20">W3+7</f>
        <v>45439</v>
      </c>
      <c r="Y3" s="8">
        <f t="shared" ref="Y3" si="21">X3+7</f>
        <v>45446</v>
      </c>
      <c r="Z3" s="8">
        <f t="shared" ref="Z3" si="22">Y3+7</f>
        <v>45453</v>
      </c>
      <c r="AA3" s="8">
        <f t="shared" ref="AA3" si="23">Z3+7</f>
        <v>45460</v>
      </c>
      <c r="AB3" s="8">
        <f t="shared" ref="AB3" si="24">AA3+7</f>
        <v>45467</v>
      </c>
      <c r="AC3" s="8">
        <f t="shared" ref="AC3" si="25">AB3+7</f>
        <v>45474</v>
      </c>
      <c r="AD3" s="8">
        <f t="shared" ref="AD3" si="26">AC3+7</f>
        <v>45481</v>
      </c>
      <c r="AE3" s="8">
        <f t="shared" ref="AE3" si="27">AD3+7</f>
        <v>45488</v>
      </c>
      <c r="AF3" s="8">
        <f t="shared" ref="AF3" si="28">AE3+7</f>
        <v>45495</v>
      </c>
      <c r="AG3" s="8">
        <f t="shared" ref="AG3" si="29">AF3+7</f>
        <v>45502</v>
      </c>
      <c r="AH3" s="8">
        <f t="shared" ref="AH3" si="30">AG3+7</f>
        <v>45509</v>
      </c>
      <c r="AI3" s="8">
        <f t="shared" ref="AI3" si="31">AH3+7</f>
        <v>45516</v>
      </c>
      <c r="AJ3" s="8">
        <f t="shared" ref="AJ3" si="32">AI3+7</f>
        <v>45523</v>
      </c>
      <c r="AK3" s="8">
        <f t="shared" ref="AK3" si="33">AJ3+7</f>
        <v>45530</v>
      </c>
      <c r="AL3" s="8">
        <f t="shared" ref="AL3" si="34">AK3+7</f>
        <v>45537</v>
      </c>
      <c r="AM3" s="8">
        <f t="shared" ref="AM3" si="35">AL3+7</f>
        <v>45544</v>
      </c>
      <c r="AN3" s="8">
        <f t="shared" ref="AN3" si="36">AM3+7</f>
        <v>45551</v>
      </c>
      <c r="AO3" s="8">
        <f t="shared" ref="AO3" si="37">AN3+7</f>
        <v>45558</v>
      </c>
      <c r="AP3" s="8">
        <f t="shared" ref="AP3" si="38">AO3+7</f>
        <v>45565</v>
      </c>
      <c r="AQ3" s="8">
        <f t="shared" ref="AQ3" si="39">AP3+7</f>
        <v>45572</v>
      </c>
      <c r="AR3" s="8">
        <f t="shared" ref="AR3" si="40">AQ3+7</f>
        <v>45579</v>
      </c>
      <c r="AS3" s="8">
        <f t="shared" ref="AS3" si="41">AR3+7</f>
        <v>45586</v>
      </c>
      <c r="AT3" s="8">
        <f t="shared" ref="AT3" si="42">AS3+7</f>
        <v>45593</v>
      </c>
      <c r="AU3" s="8">
        <f t="shared" ref="AU3" si="43">AT3+7</f>
        <v>45600</v>
      </c>
      <c r="AV3" s="8">
        <f t="shared" ref="AV3" si="44">AU3+7</f>
        <v>45607</v>
      </c>
      <c r="AW3" s="8">
        <f t="shared" ref="AW3" si="45">AV3+7</f>
        <v>45614</v>
      </c>
      <c r="AX3" s="8">
        <f t="shared" ref="AX3" si="46">AW3+7</f>
        <v>45621</v>
      </c>
      <c r="AY3" s="8">
        <f t="shared" ref="AY3" si="47">AX3+7</f>
        <v>45628</v>
      </c>
      <c r="AZ3" s="8">
        <f t="shared" ref="AZ3" si="48">AY3+7</f>
        <v>45635</v>
      </c>
      <c r="BA3" s="8">
        <f t="shared" ref="BA3" si="49">AZ3+7</f>
        <v>45642</v>
      </c>
      <c r="BB3" s="8">
        <f t="shared" ref="BB3:BC3" si="50">BA3+7</f>
        <v>45649</v>
      </c>
      <c r="BC3" s="8">
        <f t="shared" si="50"/>
        <v>45656</v>
      </c>
    </row>
    <row r="4" spans="1:55" ht="18.75" hidden="1" x14ac:dyDescent="0.3">
      <c r="A4" s="28"/>
      <c r="B4" s="10" t="s">
        <v>1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8.75" hidden="1" x14ac:dyDescent="0.3">
      <c r="A5" s="28"/>
      <c r="B5" s="11" t="s">
        <v>3</v>
      </c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ht="18.75" hidden="1" x14ac:dyDescent="0.3">
      <c r="A6" s="28"/>
      <c r="B6" s="1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2</v>
      </c>
      <c r="N6" s="2" t="s">
        <v>2</v>
      </c>
      <c r="O6" s="2" t="s">
        <v>2</v>
      </c>
      <c r="P6" s="2" t="s">
        <v>2</v>
      </c>
      <c r="Q6" s="2" t="s">
        <v>2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2</v>
      </c>
      <c r="X6" s="2" t="s">
        <v>2</v>
      </c>
      <c r="Y6" s="2" t="s">
        <v>2</v>
      </c>
      <c r="Z6" s="2" t="s">
        <v>2</v>
      </c>
      <c r="AA6" s="2" t="s">
        <v>2</v>
      </c>
      <c r="AB6" s="2" t="s">
        <v>2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8.75" hidden="1" x14ac:dyDescent="0.3">
      <c r="A7" s="28"/>
      <c r="B7" s="1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2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8.75" hidden="1" x14ac:dyDescent="0.3">
      <c r="A8" s="28"/>
      <c r="B8" s="1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</v>
      </c>
      <c r="AE8" s="2" t="s">
        <v>2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8.75" hidden="1" x14ac:dyDescent="0.3">
      <c r="A9" s="28"/>
      <c r="B9" s="1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 t="s">
        <v>2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8.75" hidden="1" x14ac:dyDescent="0.3">
      <c r="A10" s="28"/>
      <c r="B10" s="16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 t="s">
        <v>2</v>
      </c>
      <c r="AG10" s="7" t="s">
        <v>2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8.75" hidden="1" x14ac:dyDescent="0.3">
      <c r="A11" s="28"/>
      <c r="B11" s="1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 t="s">
        <v>2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.75" hidden="1" x14ac:dyDescent="0.3">
      <c r="A12" s="28"/>
      <c r="B12" s="1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 t="s">
        <v>2</v>
      </c>
      <c r="AJ12" s="2" t="s">
        <v>2</v>
      </c>
      <c r="AK12" s="2" t="s">
        <v>2</v>
      </c>
      <c r="AL12" s="2" t="s">
        <v>2</v>
      </c>
      <c r="AM12" s="2" t="s">
        <v>2</v>
      </c>
      <c r="AN12" s="2" t="s">
        <v>2</v>
      </c>
      <c r="AO12" s="2" t="s">
        <v>2</v>
      </c>
      <c r="AP12" s="2" t="s">
        <v>2</v>
      </c>
      <c r="AQ12" s="2" t="s">
        <v>2</v>
      </c>
      <c r="AR12" s="2" t="s">
        <v>2</v>
      </c>
      <c r="AS12" s="2" t="s">
        <v>2</v>
      </c>
      <c r="AT12" s="2" t="s">
        <v>2</v>
      </c>
      <c r="AU12" s="2" t="s">
        <v>2</v>
      </c>
      <c r="AV12" s="2" t="s">
        <v>2</v>
      </c>
      <c r="AW12" s="2" t="s">
        <v>2</v>
      </c>
      <c r="AX12" s="2" t="s">
        <v>2</v>
      </c>
      <c r="AY12" s="2"/>
      <c r="AZ12" s="2"/>
      <c r="BA12" s="2"/>
      <c r="BB12" s="2"/>
      <c r="BC12" s="2"/>
    </row>
    <row r="13" spans="1:55" ht="18.75" hidden="1" x14ac:dyDescent="0.3">
      <c r="A13" s="28"/>
      <c r="B13" s="1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 t="s">
        <v>2</v>
      </c>
      <c r="AZ13" s="2"/>
      <c r="BA13" s="2"/>
      <c r="BB13" s="2"/>
      <c r="BC13" s="2"/>
    </row>
    <row r="14" spans="1:55" ht="18.75" hidden="1" x14ac:dyDescent="0.3">
      <c r="A14" s="28"/>
      <c r="B14" s="1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 t="s">
        <v>2</v>
      </c>
      <c r="BA14" s="2" t="s">
        <v>2</v>
      </c>
      <c r="BB14" s="2"/>
      <c r="BC14" s="2"/>
    </row>
    <row r="15" spans="1:55" ht="18.75" hidden="1" x14ac:dyDescent="0.3">
      <c r="A15" s="28"/>
      <c r="B15" s="13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 t="s">
        <v>2</v>
      </c>
      <c r="BC15" s="4"/>
    </row>
    <row r="16" spans="1:55" ht="18.75" hidden="1" x14ac:dyDescent="0.3">
      <c r="A16" s="28"/>
    </row>
    <row r="17" spans="1:55" ht="18.75" hidden="1" x14ac:dyDescent="0.3">
      <c r="A17" s="28"/>
      <c r="B17" s="29" t="s">
        <v>12</v>
      </c>
    </row>
    <row r="18" spans="1:55" hidden="1" x14ac:dyDescent="0.2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</v>
      </c>
      <c r="O18" s="15">
        <v>2</v>
      </c>
      <c r="P18" s="15">
        <v>3</v>
      </c>
      <c r="Q18" s="15">
        <v>4</v>
      </c>
      <c r="R18" s="15">
        <v>5</v>
      </c>
      <c r="S18" s="15">
        <v>6</v>
      </c>
      <c r="T18" s="15">
        <v>7</v>
      </c>
      <c r="U18" s="15">
        <v>8</v>
      </c>
      <c r="V18" s="15">
        <v>9</v>
      </c>
      <c r="W18" s="15">
        <v>10</v>
      </c>
      <c r="X18" s="15">
        <v>11</v>
      </c>
      <c r="Y18" s="15">
        <v>12</v>
      </c>
      <c r="Z18" s="15">
        <v>13</v>
      </c>
      <c r="AA18" s="15">
        <v>14</v>
      </c>
      <c r="AB18" s="15">
        <v>15</v>
      </c>
      <c r="AC18" s="15">
        <v>16</v>
      </c>
      <c r="AD18" s="15">
        <v>17</v>
      </c>
      <c r="AE18" s="15">
        <v>18</v>
      </c>
      <c r="AF18" s="15">
        <v>19</v>
      </c>
      <c r="AG18" s="15">
        <v>20</v>
      </c>
      <c r="AH18" s="15"/>
      <c r="AI18" s="15"/>
      <c r="AJ18" s="15">
        <v>1</v>
      </c>
      <c r="AK18" s="15">
        <v>2</v>
      </c>
      <c r="AL18" s="15">
        <v>3</v>
      </c>
      <c r="AM18" s="15">
        <v>4</v>
      </c>
      <c r="AN18" s="15">
        <v>5</v>
      </c>
      <c r="AO18" s="15">
        <v>6</v>
      </c>
      <c r="AP18" s="15">
        <v>7</v>
      </c>
      <c r="AQ18" s="15">
        <v>8</v>
      </c>
      <c r="AR18" s="15">
        <v>9</v>
      </c>
      <c r="AS18" s="15">
        <v>10</v>
      </c>
      <c r="AT18" s="15">
        <v>11</v>
      </c>
      <c r="AU18" s="15">
        <v>12</v>
      </c>
      <c r="AV18" s="15">
        <v>13</v>
      </c>
      <c r="AW18" s="15">
        <v>14</v>
      </c>
      <c r="AX18" s="15">
        <v>15</v>
      </c>
      <c r="AY18" s="15">
        <v>16</v>
      </c>
      <c r="AZ18" s="15">
        <v>17</v>
      </c>
      <c r="BA18" s="15">
        <v>18</v>
      </c>
      <c r="BB18" s="15">
        <v>19</v>
      </c>
      <c r="BC18" s="15">
        <v>20</v>
      </c>
    </row>
    <row r="19" spans="1:55" ht="63" hidden="1" customHeight="1" x14ac:dyDescent="0.3">
      <c r="A19" s="28"/>
      <c r="B19" s="9"/>
      <c r="C19" s="8">
        <f>C3</f>
        <v>45292</v>
      </c>
      <c r="D19" s="8">
        <f t="shared" ref="D19" si="51">C19+7</f>
        <v>45299</v>
      </c>
      <c r="E19" s="8">
        <f t="shared" ref="E19" si="52">D19+7</f>
        <v>45306</v>
      </c>
      <c r="F19" s="8">
        <f t="shared" ref="F19" si="53">E19+7</f>
        <v>45313</v>
      </c>
      <c r="G19" s="8">
        <f t="shared" ref="G19" si="54">F19+7</f>
        <v>45320</v>
      </c>
      <c r="H19" s="8">
        <f t="shared" ref="H19" si="55">G19+7</f>
        <v>45327</v>
      </c>
      <c r="I19" s="8">
        <f t="shared" ref="I19" si="56">H19+7</f>
        <v>45334</v>
      </c>
      <c r="J19" s="8">
        <f t="shared" ref="J19" si="57">I19+7</f>
        <v>45341</v>
      </c>
      <c r="K19" s="8">
        <f t="shared" ref="K19" si="58">J19+7</f>
        <v>45348</v>
      </c>
      <c r="L19" s="8">
        <f t="shared" ref="L19" si="59">K19+7</f>
        <v>45355</v>
      </c>
      <c r="M19" s="8">
        <f t="shared" ref="M19" si="60">L19+7</f>
        <v>45362</v>
      </c>
      <c r="N19" s="8">
        <f t="shared" ref="N19" si="61">M19+7</f>
        <v>45369</v>
      </c>
      <c r="O19" s="8">
        <f t="shared" ref="O19" si="62">N19+7</f>
        <v>45376</v>
      </c>
      <c r="P19" s="8">
        <f t="shared" ref="P19" si="63">O19+7</f>
        <v>45383</v>
      </c>
      <c r="Q19" s="8">
        <f t="shared" ref="Q19" si="64">P19+7</f>
        <v>45390</v>
      </c>
      <c r="R19" s="8">
        <f t="shared" ref="R19" si="65">Q19+7</f>
        <v>45397</v>
      </c>
      <c r="S19" s="8">
        <f t="shared" ref="S19" si="66">R19+7</f>
        <v>45404</v>
      </c>
      <c r="T19" s="8">
        <f t="shared" ref="T19" si="67">S19+7</f>
        <v>45411</v>
      </c>
      <c r="U19" s="8">
        <f t="shared" ref="U19" si="68">T19+7</f>
        <v>45418</v>
      </c>
      <c r="V19" s="8">
        <f t="shared" ref="V19" si="69">U19+7</f>
        <v>45425</v>
      </c>
      <c r="W19" s="8">
        <f t="shared" ref="W19" si="70">V19+7</f>
        <v>45432</v>
      </c>
      <c r="X19" s="8">
        <f t="shared" ref="X19" si="71">W19+7</f>
        <v>45439</v>
      </c>
      <c r="Y19" s="8">
        <f t="shared" ref="Y19" si="72">X19+7</f>
        <v>45446</v>
      </c>
      <c r="Z19" s="8">
        <f t="shared" ref="Z19" si="73">Y19+7</f>
        <v>45453</v>
      </c>
      <c r="AA19" s="8">
        <f t="shared" ref="AA19" si="74">Z19+7</f>
        <v>45460</v>
      </c>
      <c r="AB19" s="8">
        <f t="shared" ref="AB19" si="75">AA19+7</f>
        <v>45467</v>
      </c>
      <c r="AC19" s="8">
        <f t="shared" ref="AC19" si="76">AB19+7</f>
        <v>45474</v>
      </c>
      <c r="AD19" s="8">
        <f t="shared" ref="AD19" si="77">AC19+7</f>
        <v>45481</v>
      </c>
      <c r="AE19" s="8">
        <f t="shared" ref="AE19" si="78">AD19+7</f>
        <v>45488</v>
      </c>
      <c r="AF19" s="8">
        <f t="shared" ref="AF19" si="79">AE19+7</f>
        <v>45495</v>
      </c>
      <c r="AG19" s="8">
        <f t="shared" ref="AG19" si="80">AF19+7</f>
        <v>45502</v>
      </c>
      <c r="AH19" s="8">
        <f t="shared" ref="AH19" si="81">AG19+7</f>
        <v>45509</v>
      </c>
      <c r="AI19" s="8">
        <f t="shared" ref="AI19" si="82">AH19+7</f>
        <v>45516</v>
      </c>
      <c r="AJ19" s="8">
        <f t="shared" ref="AJ19" si="83">AI19+7</f>
        <v>45523</v>
      </c>
      <c r="AK19" s="8">
        <f t="shared" ref="AK19" si="84">AJ19+7</f>
        <v>45530</v>
      </c>
      <c r="AL19" s="8">
        <f t="shared" ref="AL19" si="85">AK19+7</f>
        <v>45537</v>
      </c>
      <c r="AM19" s="8">
        <f t="shared" ref="AM19" si="86">AL19+7</f>
        <v>45544</v>
      </c>
      <c r="AN19" s="8">
        <f t="shared" ref="AN19" si="87">AM19+7</f>
        <v>45551</v>
      </c>
      <c r="AO19" s="8">
        <f t="shared" ref="AO19" si="88">AN19+7</f>
        <v>45558</v>
      </c>
      <c r="AP19" s="8">
        <f t="shared" ref="AP19" si="89">AO19+7</f>
        <v>45565</v>
      </c>
      <c r="AQ19" s="8">
        <f t="shared" ref="AQ19" si="90">AP19+7</f>
        <v>45572</v>
      </c>
      <c r="AR19" s="8">
        <f t="shared" ref="AR19" si="91">AQ19+7</f>
        <v>45579</v>
      </c>
      <c r="AS19" s="8">
        <f t="shared" ref="AS19" si="92">AR19+7</f>
        <v>45586</v>
      </c>
      <c r="AT19" s="8">
        <f t="shared" ref="AT19" si="93">AS19+7</f>
        <v>45593</v>
      </c>
      <c r="AU19" s="8">
        <f t="shared" ref="AU19" si="94">AT19+7</f>
        <v>45600</v>
      </c>
      <c r="AV19" s="8">
        <f t="shared" ref="AV19" si="95">AU19+7</f>
        <v>45607</v>
      </c>
      <c r="AW19" s="8">
        <f t="shared" ref="AW19" si="96">AV19+7</f>
        <v>45614</v>
      </c>
      <c r="AX19" s="8">
        <f t="shared" ref="AX19" si="97">AW19+7</f>
        <v>45621</v>
      </c>
      <c r="AY19" s="8">
        <f t="shared" ref="AY19" si="98">AX19+7</f>
        <v>45628</v>
      </c>
      <c r="AZ19" s="8">
        <f t="shared" ref="AZ19" si="99">AY19+7</f>
        <v>45635</v>
      </c>
      <c r="BA19" s="8">
        <f t="shared" ref="BA19" si="100">AZ19+7</f>
        <v>45642</v>
      </c>
      <c r="BB19" s="8">
        <f t="shared" ref="BB19:BC19" si="101">BA19+7</f>
        <v>45649</v>
      </c>
      <c r="BC19" s="8">
        <f t="shared" si="101"/>
        <v>45656</v>
      </c>
    </row>
    <row r="20" spans="1:55" ht="18.75" hidden="1" x14ac:dyDescent="0.3">
      <c r="A20" s="28"/>
      <c r="B20" s="10" t="s">
        <v>1</v>
      </c>
      <c r="C20" s="5" t="s">
        <v>2</v>
      </c>
      <c r="D20" s="5" t="s">
        <v>2</v>
      </c>
      <c r="E20" s="5" t="s">
        <v>2</v>
      </c>
      <c r="F20" s="5" t="s">
        <v>2</v>
      </c>
      <c r="G20" s="5" t="s">
        <v>2</v>
      </c>
      <c r="H20" s="5" t="s">
        <v>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hidden="1" x14ac:dyDescent="0.25">
      <c r="B21" s="11" t="s">
        <v>3</v>
      </c>
      <c r="C21" s="6" t="s">
        <v>2</v>
      </c>
      <c r="D21" s="6" t="s">
        <v>2</v>
      </c>
      <c r="E21" s="6" t="s">
        <v>2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hidden="1" x14ac:dyDescent="0.25">
      <c r="B22" s="12" t="s">
        <v>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2</v>
      </c>
      <c r="O22" s="2" t="s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 t="s">
        <v>2</v>
      </c>
      <c r="U22" s="2" t="s">
        <v>2</v>
      </c>
      <c r="V22" s="2" t="s">
        <v>2</v>
      </c>
      <c r="W22" s="2" t="s">
        <v>2</v>
      </c>
      <c r="X22" s="2" t="s">
        <v>2</v>
      </c>
      <c r="Y22" s="2" t="s">
        <v>2</v>
      </c>
      <c r="Z22" s="2" t="s">
        <v>2</v>
      </c>
      <c r="AA22" s="2" t="s">
        <v>2</v>
      </c>
      <c r="AB22" s="2" t="s">
        <v>2</v>
      </c>
      <c r="AC22" s="2" t="s">
        <v>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hidden="1" x14ac:dyDescent="0.25">
      <c r="B23" s="12" t="s">
        <v>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hidden="1" x14ac:dyDescent="0.25">
      <c r="B24" s="12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2</v>
      </c>
      <c r="AF24" s="2" t="s">
        <v>2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hidden="1" x14ac:dyDescent="0.25">
      <c r="B25" s="13" t="s">
        <v>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 t="s">
        <v>2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hidden="1" x14ac:dyDescent="0.25">
      <c r="B26" s="16" t="s">
        <v>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 t="s">
        <v>2</v>
      </c>
      <c r="AH26" s="7" t="s">
        <v>2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hidden="1" x14ac:dyDescent="0.25">
      <c r="B27" s="12" t="s">
        <v>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 t="s">
        <v>2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idden="1" x14ac:dyDescent="0.25">
      <c r="B28" s="1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 t="s">
        <v>2</v>
      </c>
      <c r="AK28" s="2" t="s">
        <v>2</v>
      </c>
      <c r="AL28" s="2" t="s">
        <v>2</v>
      </c>
      <c r="AM28" s="2" t="s">
        <v>2</v>
      </c>
      <c r="AN28" s="2" t="s">
        <v>2</v>
      </c>
      <c r="AO28" s="2" t="s">
        <v>2</v>
      </c>
      <c r="AP28" s="2" t="s">
        <v>2</v>
      </c>
      <c r="AQ28" s="2" t="s">
        <v>2</v>
      </c>
      <c r="AR28" s="2" t="s">
        <v>2</v>
      </c>
      <c r="AS28" s="2" t="s">
        <v>2</v>
      </c>
      <c r="AT28" s="2" t="s">
        <v>2</v>
      </c>
      <c r="AU28" s="2" t="s">
        <v>2</v>
      </c>
      <c r="AV28" s="2" t="s">
        <v>2</v>
      </c>
      <c r="AW28" s="2" t="s">
        <v>2</v>
      </c>
      <c r="AX28" s="2" t="s">
        <v>2</v>
      </c>
      <c r="AY28" s="2" t="s">
        <v>2</v>
      </c>
      <c r="AZ28" s="2"/>
      <c r="BA28" s="2"/>
      <c r="BB28" s="2"/>
      <c r="BC28" s="2"/>
    </row>
    <row r="29" spans="1:55" hidden="1" x14ac:dyDescent="0.25">
      <c r="B29" s="12" t="s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 t="s">
        <v>2</v>
      </c>
      <c r="BA29" s="2"/>
      <c r="BB29" s="2"/>
      <c r="BC29" s="2"/>
    </row>
    <row r="30" spans="1:55" hidden="1" x14ac:dyDescent="0.25">
      <c r="B30" s="1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 t="s">
        <v>2</v>
      </c>
      <c r="BB30" s="2" t="s">
        <v>2</v>
      </c>
      <c r="BC30" s="2"/>
    </row>
    <row r="31" spans="1:55" hidden="1" x14ac:dyDescent="0.25">
      <c r="B31" s="13" t="s">
        <v>11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 t="s">
        <v>2</v>
      </c>
    </row>
    <row r="33" spans="1:55" ht="19.5" thickBot="1" x14ac:dyDescent="0.35">
      <c r="B33" s="29" t="s">
        <v>13</v>
      </c>
    </row>
    <row r="34" spans="1:55" ht="15.75" thickBot="1" x14ac:dyDescent="0.3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60">
        <v>1</v>
      </c>
      <c r="N34" s="60">
        <v>2</v>
      </c>
      <c r="O34" s="60">
        <v>3</v>
      </c>
      <c r="P34" s="60">
        <v>4</v>
      </c>
      <c r="Q34" s="60">
        <v>5</v>
      </c>
      <c r="R34" s="60">
        <v>6</v>
      </c>
      <c r="S34" s="60">
        <v>7</v>
      </c>
      <c r="T34" s="60">
        <v>8</v>
      </c>
      <c r="U34" s="60">
        <v>9</v>
      </c>
      <c r="V34" s="60">
        <v>10</v>
      </c>
      <c r="W34" s="60">
        <v>11</v>
      </c>
      <c r="X34" s="60">
        <v>12</v>
      </c>
      <c r="Y34" s="60">
        <v>13</v>
      </c>
      <c r="Z34" s="60">
        <v>14</v>
      </c>
      <c r="AA34" s="60">
        <v>15</v>
      </c>
      <c r="AB34" s="60">
        <v>16</v>
      </c>
      <c r="AC34" s="61">
        <v>17</v>
      </c>
      <c r="AD34" s="61">
        <v>18</v>
      </c>
      <c r="AE34" s="61">
        <v>19</v>
      </c>
      <c r="AF34" s="61">
        <v>20</v>
      </c>
      <c r="AG34" s="59"/>
      <c r="AH34" s="59"/>
      <c r="AI34" s="60">
        <v>1</v>
      </c>
      <c r="AJ34" s="60">
        <v>2</v>
      </c>
      <c r="AK34" s="60">
        <v>3</v>
      </c>
      <c r="AL34" s="60">
        <v>4</v>
      </c>
      <c r="AM34" s="60">
        <v>5</v>
      </c>
      <c r="AN34" s="59"/>
      <c r="AO34" s="60">
        <v>6</v>
      </c>
      <c r="AP34" s="60">
        <v>7</v>
      </c>
      <c r="AQ34" s="60">
        <v>8</v>
      </c>
      <c r="AR34" s="60">
        <v>9</v>
      </c>
      <c r="AS34" s="60">
        <v>10</v>
      </c>
      <c r="AT34" s="60">
        <v>11</v>
      </c>
      <c r="AU34" s="60">
        <v>12</v>
      </c>
      <c r="AV34" s="60">
        <v>13</v>
      </c>
      <c r="AW34" s="60">
        <v>14</v>
      </c>
      <c r="AX34" s="60">
        <v>15</v>
      </c>
      <c r="AY34" s="60">
        <v>16</v>
      </c>
      <c r="AZ34" s="61">
        <v>17</v>
      </c>
      <c r="BA34" s="61">
        <v>18</v>
      </c>
      <c r="BB34" s="61">
        <v>19</v>
      </c>
      <c r="BC34" s="51"/>
    </row>
    <row r="35" spans="1:55" ht="66.75" customHeight="1" thickBot="1" x14ac:dyDescent="0.35">
      <c r="A35" s="28"/>
      <c r="B35" s="9"/>
      <c r="C35" s="8">
        <v>45292</v>
      </c>
      <c r="D35" s="8">
        <f t="shared" ref="D35" si="102">C35+7</f>
        <v>45299</v>
      </c>
      <c r="E35" s="8">
        <f t="shared" ref="E35" si="103">D35+7</f>
        <v>45306</v>
      </c>
      <c r="F35" s="8">
        <f t="shared" ref="F35" si="104">E35+7</f>
        <v>45313</v>
      </c>
      <c r="G35" s="8">
        <f t="shared" ref="G35" si="105">F35+7</f>
        <v>45320</v>
      </c>
      <c r="H35" s="8">
        <f t="shared" ref="H35" si="106">G35+7</f>
        <v>45327</v>
      </c>
      <c r="I35" s="8">
        <f t="shared" ref="I35" si="107">H35+7</f>
        <v>45334</v>
      </c>
      <c r="J35" s="8">
        <f t="shared" ref="J35" si="108">I35+7</f>
        <v>45341</v>
      </c>
      <c r="K35" s="8">
        <f t="shared" ref="K35" si="109">J35+7</f>
        <v>45348</v>
      </c>
      <c r="L35" s="8">
        <f t="shared" ref="L35" si="110">K35+7</f>
        <v>45355</v>
      </c>
      <c r="M35" s="8">
        <f t="shared" ref="M35" si="111">L35+7</f>
        <v>45362</v>
      </c>
      <c r="N35" s="8">
        <f t="shared" ref="N35" si="112">M35+7</f>
        <v>45369</v>
      </c>
      <c r="O35" s="8">
        <f t="shared" ref="O35" si="113">N35+7</f>
        <v>45376</v>
      </c>
      <c r="P35" s="8">
        <f t="shared" ref="P35" si="114">O35+7</f>
        <v>45383</v>
      </c>
      <c r="Q35" s="8">
        <f t="shared" ref="Q35" si="115">P35+7</f>
        <v>45390</v>
      </c>
      <c r="R35" s="8">
        <f t="shared" ref="R35" si="116">Q35+7</f>
        <v>45397</v>
      </c>
      <c r="S35" s="8">
        <f t="shared" ref="S35" si="117">R35+7</f>
        <v>45404</v>
      </c>
      <c r="T35" s="8">
        <f t="shared" ref="T35" si="118">S35+7</f>
        <v>45411</v>
      </c>
      <c r="U35" s="8">
        <f t="shared" ref="U35" si="119">T35+7</f>
        <v>45418</v>
      </c>
      <c r="V35" s="8">
        <f t="shared" ref="V35" si="120">U35+7</f>
        <v>45425</v>
      </c>
      <c r="W35" s="8">
        <f t="shared" ref="W35" si="121">V35+7</f>
        <v>45432</v>
      </c>
      <c r="X35" s="8">
        <f t="shared" ref="X35" si="122">W35+7</f>
        <v>45439</v>
      </c>
      <c r="Y35" s="8">
        <f t="shared" ref="Y35" si="123">X35+7</f>
        <v>45446</v>
      </c>
      <c r="Z35" s="8">
        <f t="shared" ref="Z35" si="124">Y35+7</f>
        <v>45453</v>
      </c>
      <c r="AA35" s="8">
        <f t="shared" ref="AA35" si="125">Z35+7</f>
        <v>45460</v>
      </c>
      <c r="AB35" s="8">
        <f t="shared" ref="AB35" si="126">AA35+7</f>
        <v>45467</v>
      </c>
      <c r="AC35" s="8">
        <f t="shared" ref="AC35" si="127">AB35+7</f>
        <v>45474</v>
      </c>
      <c r="AD35" s="8">
        <f t="shared" ref="AD35" si="128">AC35+7</f>
        <v>45481</v>
      </c>
      <c r="AE35" s="8">
        <f t="shared" ref="AE35" si="129">AD35+7</f>
        <v>45488</v>
      </c>
      <c r="AF35" s="8">
        <f t="shared" ref="AF35" si="130">AE35+7</f>
        <v>45495</v>
      </c>
      <c r="AG35" s="8">
        <f t="shared" ref="AG35" si="131">AF35+7</f>
        <v>45502</v>
      </c>
      <c r="AH35" s="8">
        <f t="shared" ref="AH35" si="132">AG35+7</f>
        <v>45509</v>
      </c>
      <c r="AI35" s="8">
        <f t="shared" ref="AI35" si="133">AH35+7</f>
        <v>45516</v>
      </c>
      <c r="AJ35" s="8">
        <f t="shared" ref="AJ35" si="134">AI35+7</f>
        <v>45523</v>
      </c>
      <c r="AK35" s="8">
        <f t="shared" ref="AK35" si="135">AJ35+7</f>
        <v>45530</v>
      </c>
      <c r="AL35" s="8">
        <f t="shared" ref="AL35" si="136">AK35+7</f>
        <v>45537</v>
      </c>
      <c r="AM35" s="8">
        <f t="shared" ref="AM35" si="137">AL35+7</f>
        <v>45544</v>
      </c>
      <c r="AN35" s="8">
        <f t="shared" ref="AN35" si="138">AM35+7</f>
        <v>45551</v>
      </c>
      <c r="AO35" s="8">
        <f t="shared" ref="AO35" si="139">AN35+7</f>
        <v>45558</v>
      </c>
      <c r="AP35" s="8">
        <f t="shared" ref="AP35" si="140">AO35+7</f>
        <v>45565</v>
      </c>
      <c r="AQ35" s="8">
        <f t="shared" ref="AQ35" si="141">AP35+7</f>
        <v>45572</v>
      </c>
      <c r="AR35" s="8">
        <f t="shared" ref="AR35" si="142">AQ35+7</f>
        <v>45579</v>
      </c>
      <c r="AS35" s="8">
        <f t="shared" ref="AS35" si="143">AR35+7</f>
        <v>45586</v>
      </c>
      <c r="AT35" s="8">
        <f t="shared" ref="AT35" si="144">AS35+7</f>
        <v>45593</v>
      </c>
      <c r="AU35" s="8">
        <f t="shared" ref="AU35" si="145">AT35+7</f>
        <v>45600</v>
      </c>
      <c r="AV35" s="8">
        <f t="shared" ref="AV35" si="146">AU35+7</f>
        <v>45607</v>
      </c>
      <c r="AW35" s="8">
        <f t="shared" ref="AW35" si="147">AV35+7</f>
        <v>45614</v>
      </c>
      <c r="AX35" s="8">
        <f t="shared" ref="AX35" si="148">AW35+7</f>
        <v>45621</v>
      </c>
      <c r="AY35" s="8">
        <f t="shared" ref="AY35" si="149">AX35+7</f>
        <v>45628</v>
      </c>
      <c r="AZ35" s="8">
        <f t="shared" ref="AZ35" si="150">AY35+7</f>
        <v>45635</v>
      </c>
      <c r="BA35" s="8">
        <f t="shared" ref="BA35" si="151">AZ35+7</f>
        <v>45642</v>
      </c>
      <c r="BB35" s="8">
        <f t="shared" ref="BB35" si="152">BA35+7</f>
        <v>45649</v>
      </c>
      <c r="BC35" s="52">
        <f t="shared" ref="BC35" si="153">BB35+7</f>
        <v>45656</v>
      </c>
    </row>
    <row r="36" spans="1:55" ht="18.75" x14ac:dyDescent="0.3">
      <c r="A36" s="28"/>
      <c r="B36" s="10" t="s">
        <v>1</v>
      </c>
      <c r="C36" s="5" t="s">
        <v>2</v>
      </c>
      <c r="D36" s="5" t="s">
        <v>2</v>
      </c>
      <c r="E36" s="5" t="s">
        <v>2</v>
      </c>
      <c r="F36" s="5" t="s">
        <v>2</v>
      </c>
      <c r="G36" s="5" t="s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3"/>
    </row>
    <row r="37" spans="1:55" ht="18.75" x14ac:dyDescent="0.3">
      <c r="A37" s="28"/>
      <c r="B37" s="11" t="s">
        <v>3</v>
      </c>
      <c r="C37" s="6" t="s">
        <v>2</v>
      </c>
      <c r="D37" s="6" t="s">
        <v>2</v>
      </c>
      <c r="E37" s="6" t="s">
        <v>2</v>
      </c>
      <c r="F37" s="6" t="s">
        <v>2</v>
      </c>
      <c r="G37" s="6" t="s">
        <v>2</v>
      </c>
      <c r="H37" s="6" t="s">
        <v>2</v>
      </c>
      <c r="I37" s="6" t="s">
        <v>2</v>
      </c>
      <c r="J37" s="6" t="s">
        <v>2</v>
      </c>
      <c r="K37" s="6" t="s">
        <v>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54"/>
    </row>
    <row r="38" spans="1:55" ht="18.75" x14ac:dyDescent="0.3">
      <c r="A38" s="28"/>
      <c r="B38" s="12" t="s">
        <v>9</v>
      </c>
      <c r="C38" s="6"/>
      <c r="D38" s="6"/>
      <c r="E38" s="6"/>
      <c r="F38" s="6"/>
      <c r="G38" s="6"/>
      <c r="H38" s="6"/>
      <c r="I38" s="6"/>
      <c r="J38" s="6"/>
      <c r="K38" s="6"/>
      <c r="L38" s="6" t="s">
        <v>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54"/>
    </row>
    <row r="39" spans="1:55" ht="18.75" x14ac:dyDescent="0.3">
      <c r="A39" s="28"/>
      <c r="B39" s="12" t="s">
        <v>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 t="s">
        <v>2</v>
      </c>
      <c r="N39" s="2" t="s">
        <v>2</v>
      </c>
      <c r="O39" s="2" t="s">
        <v>2</v>
      </c>
      <c r="P39" s="2" t="s">
        <v>2</v>
      </c>
      <c r="Q39" s="2" t="s">
        <v>2</v>
      </c>
      <c r="R39" s="2" t="s">
        <v>2</v>
      </c>
      <c r="S39" s="2" t="s">
        <v>2</v>
      </c>
      <c r="T39" s="2" t="s">
        <v>2</v>
      </c>
      <c r="U39" s="2" t="s">
        <v>2</v>
      </c>
      <c r="V39" s="2" t="s">
        <v>2</v>
      </c>
      <c r="W39" s="2" t="s">
        <v>2</v>
      </c>
      <c r="X39" s="2" t="s">
        <v>2</v>
      </c>
      <c r="Y39" s="2" t="s">
        <v>2</v>
      </c>
      <c r="Z39" s="2" t="s">
        <v>2</v>
      </c>
      <c r="AA39" s="2" t="s">
        <v>2</v>
      </c>
      <c r="AB39" s="2" t="s">
        <v>2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55"/>
    </row>
    <row r="40" spans="1:55" ht="18.75" x14ac:dyDescent="0.3">
      <c r="A40" s="28"/>
      <c r="B40" s="12" t="s">
        <v>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 t="s">
        <v>2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55"/>
    </row>
    <row r="41" spans="1:55" ht="18.75" x14ac:dyDescent="0.3">
      <c r="A41" s="28"/>
      <c r="B41" s="12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</v>
      </c>
      <c r="AE41" s="2" t="s">
        <v>2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55"/>
    </row>
    <row r="42" spans="1:55" ht="19.5" thickBot="1" x14ac:dyDescent="0.35">
      <c r="A42" s="28"/>
      <c r="B42" s="13" t="s">
        <v>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 t="s">
        <v>2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56"/>
    </row>
    <row r="43" spans="1:55" ht="18.75" x14ac:dyDescent="0.3">
      <c r="A43" s="28"/>
      <c r="B43" s="16" t="s">
        <v>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 t="s">
        <v>2</v>
      </c>
      <c r="AG43" s="7" t="s">
        <v>2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57"/>
    </row>
    <row r="44" spans="1:55" ht="18.75" x14ac:dyDescent="0.3">
      <c r="A44" s="28"/>
      <c r="B44" s="12" t="s">
        <v>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 t="s">
        <v>2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55"/>
    </row>
    <row r="45" spans="1:55" ht="18.75" x14ac:dyDescent="0.3">
      <c r="A45" s="28"/>
      <c r="B45" s="12" t="s">
        <v>10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 t="s">
        <v>2</v>
      </c>
      <c r="AJ45" s="2" t="s">
        <v>2</v>
      </c>
      <c r="AK45" s="2" t="s">
        <v>2</v>
      </c>
      <c r="AL45" s="2" t="s">
        <v>2</v>
      </c>
      <c r="AM45" s="2" t="s">
        <v>2</v>
      </c>
      <c r="AN45" s="2" t="s">
        <v>2</v>
      </c>
      <c r="AO45" s="2" t="s">
        <v>2</v>
      </c>
      <c r="AP45" s="2" t="s">
        <v>2</v>
      </c>
      <c r="AQ45" s="2" t="s">
        <v>2</v>
      </c>
      <c r="AR45" s="2" t="s">
        <v>2</v>
      </c>
      <c r="AS45" s="2" t="s">
        <v>2</v>
      </c>
      <c r="AT45" s="2" t="s">
        <v>2</v>
      </c>
      <c r="AU45" s="2" t="s">
        <v>2</v>
      </c>
      <c r="AV45" s="2" t="s">
        <v>2</v>
      </c>
      <c r="AW45" s="2" t="s">
        <v>2</v>
      </c>
      <c r="AX45" s="2" t="s">
        <v>2</v>
      </c>
      <c r="AY45" s="2" t="s">
        <v>2</v>
      </c>
      <c r="AZ45" s="2"/>
      <c r="BA45" s="2"/>
      <c r="BB45" s="2"/>
      <c r="BC45" s="55"/>
    </row>
    <row r="46" spans="1:55" ht="18.75" x14ac:dyDescent="0.3">
      <c r="A46" s="28"/>
      <c r="B46" s="12" t="s">
        <v>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 t="s">
        <v>2</v>
      </c>
      <c r="BA46" s="2"/>
      <c r="BB46" s="2"/>
      <c r="BC46" s="55"/>
    </row>
    <row r="47" spans="1:55" ht="18.75" x14ac:dyDescent="0.3">
      <c r="A47" s="28"/>
      <c r="B47" s="12" t="s">
        <v>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 t="s">
        <v>2</v>
      </c>
      <c r="BB47" s="2" t="s">
        <v>2</v>
      </c>
      <c r="BC47" s="55"/>
    </row>
    <row r="48" spans="1:55" ht="19.5" thickBot="1" x14ac:dyDescent="0.35">
      <c r="A48" s="28"/>
      <c r="B48" s="13" t="s">
        <v>14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3" t="s">
        <v>2</v>
      </c>
      <c r="BC48" s="58"/>
    </row>
  </sheetData>
  <conditionalFormatting sqref="C5:BC5">
    <cfRule type="cellIs" dxfId="12" priority="55" operator="equal">
      <formula>"X"</formula>
    </cfRule>
  </conditionalFormatting>
  <conditionalFormatting sqref="C5:BC6">
    <cfRule type="cellIs" dxfId="11" priority="56" operator="equal">
      <formula>"X"</formula>
    </cfRule>
  </conditionalFormatting>
  <conditionalFormatting sqref="C8:BC12">
    <cfRule type="cellIs" dxfId="10" priority="82" operator="equal">
      <formula>"X"</formula>
    </cfRule>
  </conditionalFormatting>
  <conditionalFormatting sqref="C21:BC21">
    <cfRule type="cellIs" dxfId="9" priority="35" operator="equal">
      <formula>"X"</formula>
    </cfRule>
  </conditionalFormatting>
  <conditionalFormatting sqref="C21:BC22">
    <cfRule type="cellIs" dxfId="8" priority="36" operator="equal">
      <formula>"X"</formula>
    </cfRule>
  </conditionalFormatting>
  <conditionalFormatting sqref="C24:BC28">
    <cfRule type="cellIs" dxfId="7" priority="31" operator="equal">
      <formula>"X"</formula>
    </cfRule>
  </conditionalFormatting>
  <conditionalFormatting sqref="C37:BC38">
    <cfRule type="cellIs" dxfId="6" priority="14" operator="equal">
      <formula>"X"</formula>
    </cfRule>
  </conditionalFormatting>
  <conditionalFormatting sqref="C37:BC39">
    <cfRule type="cellIs" dxfId="5" priority="15" operator="equal">
      <formula>"X"</formula>
    </cfRule>
  </conditionalFormatting>
  <conditionalFormatting sqref="C41:BC45">
    <cfRule type="cellIs" dxfId="4" priority="27" operator="equal">
      <formula>"X"</formula>
    </cfRule>
  </conditionalFormatting>
  <conditionalFormatting sqref="AC40">
    <cfRule type="cellIs" dxfId="3" priority="4" operator="equal">
      <formula>"X"</formula>
    </cfRule>
  </conditionalFormatting>
  <conditionalFormatting sqref="AZ46">
    <cfRule type="cellIs" dxfId="2" priority="3" operator="equal">
      <formula>"X"</formula>
    </cfRule>
  </conditionalFormatting>
  <conditionalFormatting sqref="BA47:BB47">
    <cfRule type="cellIs" dxfId="1" priority="2" operator="equal">
      <formula>"X"</formula>
    </cfRule>
  </conditionalFormatting>
  <conditionalFormatting sqref="BB48">
    <cfRule type="cellIs" dxfId="0" priority="1" operator="equal">
      <formula>"X"</formula>
    </cfRule>
  </conditionalFormatting>
  <pageMargins left="0.31496062992125984" right="0.31496062992125984" top="0.35433070866141736" bottom="0.35433070866141736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A4C7-2130-4C3A-91AF-482BDF1E3F38}">
  <sheetPr>
    <pageSetUpPr fitToPage="1"/>
  </sheetPr>
  <dimension ref="A3:G40"/>
  <sheetViews>
    <sheetView topLeftCell="A20" workbookViewId="0">
      <selection activeCell="I33" sqref="I33"/>
    </sheetView>
  </sheetViews>
  <sheetFormatPr baseColWidth="10" defaultColWidth="11.42578125" defaultRowHeight="15" x14ac:dyDescent="0.25"/>
  <cols>
    <col min="2" max="2" width="29.28515625" customWidth="1"/>
    <col min="3" max="3" width="43.140625" customWidth="1"/>
    <col min="4" max="4" width="17.140625" customWidth="1"/>
    <col min="5" max="6" width="42.140625" customWidth="1"/>
    <col min="7" max="7" width="30.7109375" customWidth="1"/>
  </cols>
  <sheetData>
    <row r="3" spans="1:7" ht="16.5" x14ac:dyDescent="0.25">
      <c r="B3" s="63" t="s">
        <v>15</v>
      </c>
      <c r="C3" s="63"/>
      <c r="D3" s="63"/>
      <c r="E3" s="63"/>
    </row>
    <row r="4" spans="1:7" ht="16.5" x14ac:dyDescent="0.25">
      <c r="B4" s="17" t="s">
        <v>16</v>
      </c>
      <c r="C4" s="17" t="s">
        <v>17</v>
      </c>
      <c r="D4" s="17" t="s">
        <v>18</v>
      </c>
      <c r="E4" s="18" t="s">
        <v>19</v>
      </c>
      <c r="F4" s="18" t="s">
        <v>20</v>
      </c>
    </row>
    <row r="5" spans="1:7" ht="16.5" x14ac:dyDescent="0.25">
      <c r="B5" s="64" t="s">
        <v>21</v>
      </c>
      <c r="C5" s="19" t="s">
        <v>22</v>
      </c>
      <c r="D5" s="64" t="s">
        <v>23</v>
      </c>
      <c r="E5" s="65" t="s">
        <v>24</v>
      </c>
      <c r="F5" s="75"/>
    </row>
    <row r="6" spans="1:7" ht="16.5" x14ac:dyDescent="0.25">
      <c r="B6" s="64"/>
      <c r="C6" s="21" t="s">
        <v>25</v>
      </c>
      <c r="D6" s="64"/>
      <c r="E6" s="65"/>
      <c r="F6" s="75"/>
    </row>
    <row r="7" spans="1:7" ht="16.5" x14ac:dyDescent="0.25">
      <c r="A7" s="73" t="s">
        <v>26</v>
      </c>
      <c r="B7" s="22" t="s">
        <v>27</v>
      </c>
      <c r="C7" s="22" t="s">
        <v>28</v>
      </c>
      <c r="D7" s="22" t="s">
        <v>29</v>
      </c>
      <c r="E7" s="23" t="s">
        <v>30</v>
      </c>
      <c r="F7" s="30"/>
    </row>
    <row r="8" spans="1:7" ht="16.5" x14ac:dyDescent="0.25">
      <c r="A8" s="73"/>
      <c r="B8" s="22" t="s">
        <v>31</v>
      </c>
      <c r="C8" s="22" t="s">
        <v>32</v>
      </c>
      <c r="D8" s="22" t="s">
        <v>29</v>
      </c>
      <c r="E8" s="23" t="s">
        <v>30</v>
      </c>
      <c r="F8" s="30"/>
    </row>
    <row r="9" spans="1:7" ht="16.5" x14ac:dyDescent="0.25">
      <c r="A9" s="73"/>
      <c r="B9" s="66" t="s">
        <v>33</v>
      </c>
      <c r="C9" s="22" t="s">
        <v>34</v>
      </c>
      <c r="D9" s="66" t="s">
        <v>23</v>
      </c>
      <c r="E9" s="67" t="s">
        <v>35</v>
      </c>
      <c r="F9" s="75"/>
    </row>
    <row r="10" spans="1:7" ht="16.5" x14ac:dyDescent="0.25">
      <c r="A10" s="73"/>
      <c r="B10" s="66"/>
      <c r="C10" s="24" t="s">
        <v>25</v>
      </c>
      <c r="D10" s="66"/>
      <c r="E10" s="67"/>
      <c r="F10" s="75"/>
    </row>
    <row r="11" spans="1:7" ht="30" x14ac:dyDescent="0.25">
      <c r="A11" s="73"/>
      <c r="B11" s="22" t="s">
        <v>36</v>
      </c>
      <c r="C11" s="22" t="s">
        <v>37</v>
      </c>
      <c r="D11" s="22" t="s">
        <v>23</v>
      </c>
      <c r="E11" s="23" t="s">
        <v>30</v>
      </c>
      <c r="F11" s="30" t="s">
        <v>38</v>
      </c>
      <c r="G11" s="32" t="s">
        <v>39</v>
      </c>
    </row>
    <row r="12" spans="1:7" ht="33" x14ac:dyDescent="0.25">
      <c r="A12" s="73"/>
      <c r="B12" s="68" t="s">
        <v>40</v>
      </c>
      <c r="C12" s="25" t="s">
        <v>41</v>
      </c>
      <c r="D12" s="68" t="s">
        <v>23</v>
      </c>
      <c r="E12" s="69" t="s">
        <v>42</v>
      </c>
      <c r="F12" s="75"/>
    </row>
    <row r="13" spans="1:7" ht="16.5" x14ac:dyDescent="0.25">
      <c r="A13" s="73"/>
      <c r="B13" s="68"/>
      <c r="C13" s="26" t="s">
        <v>43</v>
      </c>
      <c r="D13" s="68"/>
      <c r="E13" s="69"/>
      <c r="F13" s="75"/>
    </row>
    <row r="14" spans="1:7" ht="45" x14ac:dyDescent="0.25">
      <c r="A14" s="73"/>
      <c r="B14" s="22" t="s">
        <v>44</v>
      </c>
      <c r="C14" s="22" t="s">
        <v>45</v>
      </c>
      <c r="D14" s="22" t="s">
        <v>23</v>
      </c>
      <c r="E14" s="23" t="s">
        <v>46</v>
      </c>
      <c r="F14" s="30" t="s">
        <v>47</v>
      </c>
      <c r="G14" s="32" t="s">
        <v>48</v>
      </c>
    </row>
    <row r="15" spans="1:7" ht="16.5" x14ac:dyDescent="0.25">
      <c r="A15" s="73"/>
      <c r="B15" s="22" t="s">
        <v>49</v>
      </c>
      <c r="C15" s="22" t="s">
        <v>50</v>
      </c>
      <c r="D15" s="22" t="s">
        <v>29</v>
      </c>
      <c r="E15" s="23" t="s">
        <v>51</v>
      </c>
      <c r="F15" s="30"/>
    </row>
    <row r="16" spans="1:7" ht="30" x14ac:dyDescent="0.25">
      <c r="A16" s="73"/>
      <c r="B16" s="22" t="s">
        <v>52</v>
      </c>
      <c r="C16" s="22" t="s">
        <v>53</v>
      </c>
      <c r="D16" s="22" t="s">
        <v>29</v>
      </c>
      <c r="E16" s="23" t="s">
        <v>54</v>
      </c>
      <c r="F16" s="30" t="s">
        <v>55</v>
      </c>
      <c r="G16" s="32" t="s">
        <v>39</v>
      </c>
    </row>
    <row r="17" spans="1:7" ht="45" x14ac:dyDescent="0.25">
      <c r="A17" s="74" t="s">
        <v>56</v>
      </c>
      <c r="B17" s="22" t="s">
        <v>57</v>
      </c>
      <c r="C17" s="22" t="s">
        <v>58</v>
      </c>
      <c r="D17" s="22" t="s">
        <v>29</v>
      </c>
      <c r="E17" s="23" t="s">
        <v>30</v>
      </c>
      <c r="F17" s="30" t="s">
        <v>59</v>
      </c>
      <c r="G17" s="32" t="s">
        <v>48</v>
      </c>
    </row>
    <row r="18" spans="1:7" ht="22.5" customHeight="1" x14ac:dyDescent="0.25">
      <c r="A18" s="74"/>
      <c r="B18" s="66" t="s">
        <v>60</v>
      </c>
      <c r="C18" s="22" t="s">
        <v>61</v>
      </c>
      <c r="D18" s="66" t="s">
        <v>23</v>
      </c>
      <c r="E18" s="67" t="s">
        <v>24</v>
      </c>
      <c r="F18" s="70" t="s">
        <v>62</v>
      </c>
    </row>
    <row r="19" spans="1:7" ht="36.75" customHeight="1" x14ac:dyDescent="0.25">
      <c r="A19" s="74"/>
      <c r="B19" s="66"/>
      <c r="C19" s="24" t="s">
        <v>25</v>
      </c>
      <c r="D19" s="66"/>
      <c r="E19" s="67"/>
      <c r="F19" s="71"/>
      <c r="G19" s="33" t="s">
        <v>39</v>
      </c>
    </row>
    <row r="20" spans="1:7" ht="16.5" x14ac:dyDescent="0.25">
      <c r="A20" s="74"/>
      <c r="B20" s="66" t="s">
        <v>63</v>
      </c>
      <c r="C20" s="22" t="s">
        <v>64</v>
      </c>
      <c r="D20" s="66" t="s">
        <v>23</v>
      </c>
      <c r="E20" s="67" t="s">
        <v>65</v>
      </c>
      <c r="F20" s="71"/>
    </row>
    <row r="21" spans="1:7" ht="17.25" customHeight="1" x14ac:dyDescent="0.25">
      <c r="A21" s="74"/>
      <c r="B21" s="66"/>
      <c r="C21" s="24" t="s">
        <v>25</v>
      </c>
      <c r="D21" s="66"/>
      <c r="E21" s="67"/>
      <c r="F21" s="71"/>
    </row>
    <row r="22" spans="1:7" ht="16.5" x14ac:dyDescent="0.25">
      <c r="A22" s="74"/>
      <c r="B22" s="22" t="s">
        <v>66</v>
      </c>
      <c r="C22" s="22" t="s">
        <v>67</v>
      </c>
      <c r="D22" s="22" t="s">
        <v>23</v>
      </c>
      <c r="E22" s="23" t="s">
        <v>68</v>
      </c>
      <c r="F22" s="72"/>
    </row>
    <row r="23" spans="1:7" ht="16.5" x14ac:dyDescent="0.25">
      <c r="A23" s="74"/>
      <c r="B23" s="22" t="s">
        <v>69</v>
      </c>
      <c r="C23" s="22" t="s">
        <v>70</v>
      </c>
      <c r="D23" s="22" t="s">
        <v>23</v>
      </c>
      <c r="E23" s="23" t="s">
        <v>71</v>
      </c>
      <c r="F23" s="30"/>
    </row>
    <row r="24" spans="1:7" ht="33" x14ac:dyDescent="0.25">
      <c r="A24" s="74"/>
      <c r="B24" s="64" t="s">
        <v>72</v>
      </c>
      <c r="C24" s="19" t="s">
        <v>73</v>
      </c>
      <c r="D24" s="64" t="s">
        <v>23</v>
      </c>
      <c r="E24" s="65" t="s">
        <v>42</v>
      </c>
      <c r="F24" s="75"/>
    </row>
    <row r="25" spans="1:7" ht="16.5" x14ac:dyDescent="0.25">
      <c r="A25" s="74"/>
      <c r="B25" s="64"/>
      <c r="C25" s="21" t="s">
        <v>25</v>
      </c>
      <c r="D25" s="64"/>
      <c r="E25" s="65"/>
      <c r="F25" s="75"/>
    </row>
    <row r="26" spans="1:7" ht="33" x14ac:dyDescent="0.25">
      <c r="A26" s="74"/>
      <c r="B26" s="22" t="s">
        <v>74</v>
      </c>
      <c r="C26" s="22" t="s">
        <v>75</v>
      </c>
      <c r="D26" s="22" t="s">
        <v>29</v>
      </c>
      <c r="E26" s="23" t="s">
        <v>76</v>
      </c>
      <c r="F26" s="70" t="s">
        <v>77</v>
      </c>
      <c r="G26" s="31" t="s">
        <v>39</v>
      </c>
    </row>
    <row r="27" spans="1:7" ht="16.5" x14ac:dyDescent="0.25">
      <c r="A27" s="74"/>
      <c r="B27" s="22" t="s">
        <v>78</v>
      </c>
      <c r="C27" s="22" t="s">
        <v>79</v>
      </c>
      <c r="D27" s="22" t="s">
        <v>29</v>
      </c>
      <c r="E27" s="23" t="s">
        <v>30</v>
      </c>
      <c r="F27" s="72"/>
    </row>
    <row r="28" spans="1:7" ht="33" x14ac:dyDescent="0.25">
      <c r="A28" s="74"/>
      <c r="B28" s="68" t="s">
        <v>80</v>
      </c>
      <c r="C28" s="25" t="s">
        <v>81</v>
      </c>
      <c r="D28" s="68" t="s">
        <v>23</v>
      </c>
      <c r="E28" s="69" t="s">
        <v>42</v>
      </c>
      <c r="F28" s="75"/>
    </row>
    <row r="29" spans="1:7" ht="16.5" x14ac:dyDescent="0.25">
      <c r="A29" s="74"/>
      <c r="B29" s="68"/>
      <c r="C29" s="26" t="s">
        <v>82</v>
      </c>
      <c r="D29" s="68"/>
      <c r="E29" s="69"/>
      <c r="F29" s="75"/>
    </row>
    <row r="30" spans="1:7" ht="16.5" x14ac:dyDescent="0.25">
      <c r="A30" s="74"/>
      <c r="B30" s="68"/>
      <c r="C30" s="27" t="s">
        <v>25</v>
      </c>
      <c r="D30" s="68"/>
      <c r="E30" s="69"/>
      <c r="F30" s="75"/>
    </row>
    <row r="31" spans="1:7" ht="16.5" x14ac:dyDescent="0.25">
      <c r="A31" s="74"/>
      <c r="B31" s="19" t="s">
        <v>83</v>
      </c>
      <c r="C31" s="19" t="s">
        <v>84</v>
      </c>
      <c r="D31" s="19" t="s">
        <v>29</v>
      </c>
      <c r="E31" s="20" t="s">
        <v>30</v>
      </c>
      <c r="F31" s="30"/>
    </row>
    <row r="32" spans="1:7" ht="16.5" x14ac:dyDescent="0.25">
      <c r="A32" s="74"/>
      <c r="B32" s="66" t="s">
        <v>85</v>
      </c>
      <c r="C32" s="22" t="s">
        <v>86</v>
      </c>
      <c r="D32" s="66" t="s">
        <v>29</v>
      </c>
      <c r="E32" s="67" t="s">
        <v>24</v>
      </c>
      <c r="F32" s="75" t="s">
        <v>87</v>
      </c>
    </row>
    <row r="33" spans="1:7" ht="16.5" x14ac:dyDescent="0.25">
      <c r="A33" s="74"/>
      <c r="B33" s="66"/>
      <c r="C33" s="24" t="s">
        <v>25</v>
      </c>
      <c r="D33" s="66"/>
      <c r="E33" s="67"/>
      <c r="F33" s="75"/>
    </row>
    <row r="35" spans="1:7" x14ac:dyDescent="0.25">
      <c r="B35" s="34" t="s">
        <v>88</v>
      </c>
    </row>
    <row r="36" spans="1:7" ht="16.5" x14ac:dyDescent="0.25">
      <c r="B36" s="17" t="s">
        <v>16</v>
      </c>
      <c r="C36" s="17" t="s">
        <v>89</v>
      </c>
      <c r="D36" s="17" t="s">
        <v>18</v>
      </c>
      <c r="E36" s="18" t="s">
        <v>19</v>
      </c>
      <c r="F36" s="18" t="s">
        <v>20</v>
      </c>
    </row>
    <row r="37" spans="1:7" ht="16.5" x14ac:dyDescent="0.25">
      <c r="B37" t="s">
        <v>90</v>
      </c>
      <c r="C37" t="s">
        <v>91</v>
      </c>
      <c r="D37" t="s">
        <v>92</v>
      </c>
      <c r="E37" t="s">
        <v>93</v>
      </c>
      <c r="F37" t="s">
        <v>94</v>
      </c>
      <c r="G37" s="32" t="s">
        <v>95</v>
      </c>
    </row>
    <row r="38" spans="1:7" ht="16.5" x14ac:dyDescent="0.25">
      <c r="B38" t="s">
        <v>96</v>
      </c>
      <c r="C38" t="s">
        <v>97</v>
      </c>
      <c r="D38" t="s">
        <v>92</v>
      </c>
      <c r="E38" t="s">
        <v>93</v>
      </c>
      <c r="F38" t="s">
        <v>94</v>
      </c>
      <c r="G38" s="32" t="s">
        <v>48</v>
      </c>
    </row>
    <row r="39" spans="1:7" ht="16.5" x14ac:dyDescent="0.25">
      <c r="B39" t="s">
        <v>98</v>
      </c>
      <c r="C39" t="s">
        <v>99</v>
      </c>
      <c r="D39" t="s">
        <v>92</v>
      </c>
      <c r="E39" t="s">
        <v>93</v>
      </c>
      <c r="F39" t="s">
        <v>94</v>
      </c>
      <c r="G39" s="32" t="s">
        <v>48</v>
      </c>
    </row>
    <row r="40" spans="1:7" ht="16.5" x14ac:dyDescent="0.25">
      <c r="B40" t="s">
        <v>100</v>
      </c>
      <c r="C40" t="s">
        <v>101</v>
      </c>
      <c r="D40" t="s">
        <v>102</v>
      </c>
      <c r="E40" t="s">
        <v>93</v>
      </c>
      <c r="F40" t="s">
        <v>103</v>
      </c>
      <c r="G40" s="35" t="s">
        <v>39</v>
      </c>
    </row>
  </sheetData>
  <mergeCells count="35">
    <mergeCell ref="F18:F22"/>
    <mergeCell ref="F26:F27"/>
    <mergeCell ref="A7:A16"/>
    <mergeCell ref="A17:A33"/>
    <mergeCell ref="F5:F6"/>
    <mergeCell ref="F9:F10"/>
    <mergeCell ref="F12:F13"/>
    <mergeCell ref="F24:F25"/>
    <mergeCell ref="F28:F30"/>
    <mergeCell ref="F32:F33"/>
    <mergeCell ref="B28:B30"/>
    <mergeCell ref="D28:D30"/>
    <mergeCell ref="E28:E30"/>
    <mergeCell ref="B32:B33"/>
    <mergeCell ref="D32:D33"/>
    <mergeCell ref="E32:E33"/>
    <mergeCell ref="B20:B21"/>
    <mergeCell ref="D20:D21"/>
    <mergeCell ref="E20:E21"/>
    <mergeCell ref="B24:B25"/>
    <mergeCell ref="D24:D25"/>
    <mergeCell ref="E24:E25"/>
    <mergeCell ref="B12:B13"/>
    <mergeCell ref="D12:D13"/>
    <mergeCell ref="E12:E13"/>
    <mergeCell ref="B18:B19"/>
    <mergeCell ref="D18:D19"/>
    <mergeCell ref="E18:E19"/>
    <mergeCell ref="B3:E3"/>
    <mergeCell ref="B5:B6"/>
    <mergeCell ref="D5:D6"/>
    <mergeCell ref="E5:E6"/>
    <mergeCell ref="B9:B10"/>
    <mergeCell ref="D9:D10"/>
    <mergeCell ref="E9:E10"/>
  </mergeCells>
  <pageMargins left="0.51181102362204722" right="0.51181102362204722" top="0.55118110236220474" bottom="0.55118110236220474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09B9-A3AA-4B3A-9424-7D6166B36321}">
  <dimension ref="A1:G164"/>
  <sheetViews>
    <sheetView tabSelected="1" topLeftCell="A113" workbookViewId="0">
      <selection activeCell="E113" sqref="E113"/>
    </sheetView>
  </sheetViews>
  <sheetFormatPr baseColWidth="10" defaultColWidth="11.42578125" defaultRowHeight="15" x14ac:dyDescent="0.25"/>
  <cols>
    <col min="1" max="1" width="5.140625" bestFit="1" customWidth="1"/>
    <col min="2" max="2" width="9.42578125" bestFit="1" customWidth="1"/>
    <col min="3" max="3" width="34" bestFit="1" customWidth="1"/>
    <col min="4" max="4" width="21.85546875" style="38" customWidth="1"/>
    <col min="5" max="5" width="64.42578125" style="38" bestFit="1" customWidth="1"/>
    <col min="6" max="6" width="34.7109375" style="45" customWidth="1"/>
    <col min="7" max="7" width="34" style="38" customWidth="1"/>
  </cols>
  <sheetData>
    <row r="1" spans="1:7" ht="30" x14ac:dyDescent="0.25">
      <c r="A1" s="39"/>
      <c r="B1" s="40"/>
      <c r="C1" s="39"/>
      <c r="D1" s="43"/>
      <c r="E1" s="44" t="s">
        <v>252</v>
      </c>
      <c r="G1" s="46"/>
    </row>
    <row r="2" spans="1:7" x14ac:dyDescent="0.25">
      <c r="A2" s="47" t="s">
        <v>253</v>
      </c>
      <c r="B2" s="42" t="s">
        <v>254</v>
      </c>
      <c r="C2" s="42" t="s">
        <v>255</v>
      </c>
      <c r="D2" s="42" t="s">
        <v>256</v>
      </c>
      <c r="E2" s="42" t="s">
        <v>257</v>
      </c>
      <c r="F2" s="42" t="s">
        <v>258</v>
      </c>
      <c r="G2" s="42" t="s">
        <v>259</v>
      </c>
    </row>
    <row r="3" spans="1:7" ht="30" x14ac:dyDescent="0.25">
      <c r="A3" s="36">
        <v>80</v>
      </c>
      <c r="B3" s="36" t="s">
        <v>260</v>
      </c>
      <c r="C3" s="36" t="s">
        <v>264</v>
      </c>
      <c r="D3" s="37" t="s">
        <v>261</v>
      </c>
      <c r="E3" s="37" t="s">
        <v>106</v>
      </c>
      <c r="F3" s="48">
        <v>45293</v>
      </c>
      <c r="G3" s="48">
        <v>45293</v>
      </c>
    </row>
    <row r="4" spans="1:7" ht="30" x14ac:dyDescent="0.25">
      <c r="A4" s="36">
        <v>107</v>
      </c>
      <c r="B4" s="36" t="s">
        <v>265</v>
      </c>
      <c r="C4" s="36" t="s">
        <v>267</v>
      </c>
      <c r="D4" s="37" t="s">
        <v>261</v>
      </c>
      <c r="E4" s="37" t="s">
        <v>107</v>
      </c>
      <c r="F4" s="48">
        <v>45296</v>
      </c>
      <c r="G4" s="48">
        <v>45296</v>
      </c>
    </row>
    <row r="5" spans="1:7" ht="30" x14ac:dyDescent="0.25">
      <c r="A5" s="36">
        <v>6</v>
      </c>
      <c r="B5" s="36" t="s">
        <v>260</v>
      </c>
      <c r="C5" s="36" t="s">
        <v>104</v>
      </c>
      <c r="D5" s="37" t="s">
        <v>261</v>
      </c>
      <c r="E5" s="37" t="s">
        <v>108</v>
      </c>
      <c r="F5" s="48">
        <v>45323</v>
      </c>
      <c r="G5" s="48">
        <v>45323</v>
      </c>
    </row>
    <row r="6" spans="1:7" ht="30" x14ac:dyDescent="0.25">
      <c r="A6" s="36">
        <v>101</v>
      </c>
      <c r="B6" s="36" t="s">
        <v>265</v>
      </c>
      <c r="C6" s="36" t="s">
        <v>267</v>
      </c>
      <c r="D6" s="37" t="s">
        <v>261</v>
      </c>
      <c r="E6" s="37" t="s">
        <v>109</v>
      </c>
      <c r="F6" s="48">
        <v>45323</v>
      </c>
      <c r="G6" s="48">
        <v>45323</v>
      </c>
    </row>
    <row r="7" spans="1:7" ht="30" x14ac:dyDescent="0.25">
      <c r="A7" s="36">
        <v>7</v>
      </c>
      <c r="B7" s="36" t="s">
        <v>260</v>
      </c>
      <c r="C7" s="36" t="s">
        <v>104</v>
      </c>
      <c r="D7" s="37" t="s">
        <v>261</v>
      </c>
      <c r="E7" s="37" t="s">
        <v>110</v>
      </c>
      <c r="F7" s="48">
        <v>45345</v>
      </c>
      <c r="G7" s="48">
        <v>45345</v>
      </c>
    </row>
    <row r="8" spans="1:7" ht="30" x14ac:dyDescent="0.25">
      <c r="A8" s="36">
        <v>8</v>
      </c>
      <c r="B8" s="36" t="s">
        <v>260</v>
      </c>
      <c r="C8" s="36" t="s">
        <v>104</v>
      </c>
      <c r="D8" s="37" t="s">
        <v>261</v>
      </c>
      <c r="E8" s="37" t="s">
        <v>111</v>
      </c>
      <c r="F8" s="48">
        <v>45348</v>
      </c>
      <c r="G8" s="48">
        <v>45348</v>
      </c>
    </row>
    <row r="9" spans="1:7" ht="30" x14ac:dyDescent="0.25">
      <c r="A9" s="36">
        <v>102</v>
      </c>
      <c r="B9" s="36" t="s">
        <v>265</v>
      </c>
      <c r="C9" s="36" t="s">
        <v>267</v>
      </c>
      <c r="D9" s="37" t="s">
        <v>261</v>
      </c>
      <c r="E9" s="37" t="s">
        <v>112</v>
      </c>
      <c r="F9" s="48">
        <v>45351</v>
      </c>
      <c r="G9" s="48">
        <v>45351</v>
      </c>
    </row>
    <row r="10" spans="1:7" ht="30" x14ac:dyDescent="0.25">
      <c r="A10" s="36">
        <v>9</v>
      </c>
      <c r="B10" s="36" t="s">
        <v>260</v>
      </c>
      <c r="C10" s="36" t="s">
        <v>104</v>
      </c>
      <c r="D10" s="37" t="s">
        <v>261</v>
      </c>
      <c r="E10" s="37" t="s">
        <v>113</v>
      </c>
      <c r="F10" s="48">
        <v>45352</v>
      </c>
      <c r="G10" s="48">
        <v>45352</v>
      </c>
    </row>
    <row r="11" spans="1:7" ht="30" x14ac:dyDescent="0.25">
      <c r="A11" s="36">
        <v>10</v>
      </c>
      <c r="B11" s="36" t="s">
        <v>260</v>
      </c>
      <c r="C11" s="36" t="s">
        <v>104</v>
      </c>
      <c r="D11" s="37" t="s">
        <v>261</v>
      </c>
      <c r="E11" s="37" t="s">
        <v>114</v>
      </c>
      <c r="F11" s="48">
        <v>45355</v>
      </c>
      <c r="G11" s="48">
        <v>45355</v>
      </c>
    </row>
    <row r="12" spans="1:7" ht="30" x14ac:dyDescent="0.25">
      <c r="A12" s="36">
        <v>11</v>
      </c>
      <c r="B12" s="36" t="s">
        <v>260</v>
      </c>
      <c r="C12" s="36" t="s">
        <v>104</v>
      </c>
      <c r="D12" s="37" t="s">
        <v>261</v>
      </c>
      <c r="E12" s="37" t="s">
        <v>115</v>
      </c>
      <c r="F12" s="48">
        <v>45357</v>
      </c>
      <c r="G12" s="48">
        <v>45357</v>
      </c>
    </row>
    <row r="13" spans="1:7" ht="30" x14ac:dyDescent="0.25">
      <c r="A13" s="36">
        <v>12</v>
      </c>
      <c r="B13" s="36" t="s">
        <v>260</v>
      </c>
      <c r="C13" s="36" t="s">
        <v>104</v>
      </c>
      <c r="D13" s="37" t="s">
        <v>261</v>
      </c>
      <c r="E13" s="37" t="s">
        <v>116</v>
      </c>
      <c r="F13" s="48">
        <v>45358</v>
      </c>
      <c r="G13" s="48">
        <v>45359</v>
      </c>
    </row>
    <row r="14" spans="1:7" ht="30" x14ac:dyDescent="0.25">
      <c r="A14" s="36">
        <v>13</v>
      </c>
      <c r="B14" s="36" t="s">
        <v>260</v>
      </c>
      <c r="C14" s="36" t="s">
        <v>104</v>
      </c>
      <c r="D14" s="37" t="s">
        <v>261</v>
      </c>
      <c r="E14" s="37" t="s">
        <v>117</v>
      </c>
      <c r="F14" s="48">
        <v>45362</v>
      </c>
      <c r="G14" s="48">
        <v>45362</v>
      </c>
    </row>
    <row r="15" spans="1:7" ht="30" x14ac:dyDescent="0.25">
      <c r="A15" s="36">
        <v>98</v>
      </c>
      <c r="B15" s="36" t="s">
        <v>265</v>
      </c>
      <c r="C15" s="36" t="s">
        <v>266</v>
      </c>
      <c r="D15" s="37" t="s">
        <v>261</v>
      </c>
      <c r="E15" s="37" t="s">
        <v>119</v>
      </c>
      <c r="F15" s="48">
        <v>45362</v>
      </c>
      <c r="G15" s="48">
        <v>45362</v>
      </c>
    </row>
    <row r="16" spans="1:7" x14ac:dyDescent="0.25">
      <c r="A16" s="36">
        <v>108</v>
      </c>
      <c r="B16" s="36" t="s">
        <v>265</v>
      </c>
      <c r="C16" s="36" t="s">
        <v>269</v>
      </c>
      <c r="D16" s="37" t="s">
        <v>270</v>
      </c>
      <c r="E16" s="37" t="s">
        <v>120</v>
      </c>
      <c r="F16" s="48">
        <v>45362</v>
      </c>
      <c r="G16" s="48">
        <v>45362</v>
      </c>
    </row>
    <row r="17" spans="1:7" ht="30" x14ac:dyDescent="0.25">
      <c r="A17" s="36">
        <v>111</v>
      </c>
      <c r="B17" s="36" t="s">
        <v>265</v>
      </c>
      <c r="C17" s="36" t="s">
        <v>271</v>
      </c>
      <c r="D17" s="37" t="s">
        <v>261</v>
      </c>
      <c r="E17" s="37" t="s">
        <v>118</v>
      </c>
      <c r="F17" s="48">
        <v>45362</v>
      </c>
      <c r="G17" s="48">
        <v>45362</v>
      </c>
    </row>
    <row r="18" spans="1:7" ht="30" x14ac:dyDescent="0.25">
      <c r="A18" s="36">
        <v>112</v>
      </c>
      <c r="B18" s="36" t="s">
        <v>265</v>
      </c>
      <c r="C18" s="36" t="s">
        <v>271</v>
      </c>
      <c r="D18" s="37" t="s">
        <v>261</v>
      </c>
      <c r="E18" s="37" t="s">
        <v>121</v>
      </c>
      <c r="F18" s="48">
        <v>45364</v>
      </c>
      <c r="G18" s="48">
        <v>45364</v>
      </c>
    </row>
    <row r="19" spans="1:7" ht="30" x14ac:dyDescent="0.25">
      <c r="A19" s="36">
        <v>14</v>
      </c>
      <c r="B19" s="36" t="s">
        <v>260</v>
      </c>
      <c r="C19" s="36" t="s">
        <v>104</v>
      </c>
      <c r="D19" s="37" t="s">
        <v>261</v>
      </c>
      <c r="E19" s="37" t="s">
        <v>122</v>
      </c>
      <c r="F19" s="48">
        <v>45366</v>
      </c>
      <c r="G19" s="48">
        <v>45366</v>
      </c>
    </row>
    <row r="20" spans="1:7" ht="30" x14ac:dyDescent="0.25">
      <c r="A20" s="36">
        <v>15</v>
      </c>
      <c r="B20" s="36" t="s">
        <v>260</v>
      </c>
      <c r="C20" s="36" t="s">
        <v>104</v>
      </c>
      <c r="D20" s="37" t="s">
        <v>261</v>
      </c>
      <c r="E20" s="37" t="s">
        <v>123</v>
      </c>
      <c r="F20" s="48">
        <v>45369</v>
      </c>
      <c r="G20" s="48">
        <v>45369</v>
      </c>
    </row>
    <row r="21" spans="1:7" ht="30" x14ac:dyDescent="0.25">
      <c r="A21" s="36">
        <v>113</v>
      </c>
      <c r="B21" s="36" t="s">
        <v>265</v>
      </c>
      <c r="C21" s="36" t="s">
        <v>271</v>
      </c>
      <c r="D21" s="37" t="s">
        <v>261</v>
      </c>
      <c r="E21" s="37" t="s">
        <v>124</v>
      </c>
      <c r="F21" s="48">
        <v>45369</v>
      </c>
      <c r="G21" s="48">
        <v>45369</v>
      </c>
    </row>
    <row r="22" spans="1:7" ht="30" x14ac:dyDescent="0.25">
      <c r="A22" s="36">
        <v>114</v>
      </c>
      <c r="B22" s="36" t="s">
        <v>265</v>
      </c>
      <c r="C22" s="36" t="s">
        <v>271</v>
      </c>
      <c r="D22" s="37" t="s">
        <v>261</v>
      </c>
      <c r="E22" s="37" t="s">
        <v>125</v>
      </c>
      <c r="F22" s="48">
        <v>45370</v>
      </c>
      <c r="G22" s="48">
        <v>45370</v>
      </c>
    </row>
    <row r="23" spans="1:7" ht="30" x14ac:dyDescent="0.25">
      <c r="A23" s="36">
        <v>115</v>
      </c>
      <c r="B23" s="36" t="s">
        <v>265</v>
      </c>
      <c r="C23" s="36" t="s">
        <v>271</v>
      </c>
      <c r="D23" s="37" t="s">
        <v>261</v>
      </c>
      <c r="E23" s="37" t="s">
        <v>126</v>
      </c>
      <c r="F23" s="48">
        <v>45371</v>
      </c>
      <c r="G23" s="48">
        <v>45371</v>
      </c>
    </row>
    <row r="24" spans="1:7" ht="30" x14ac:dyDescent="0.25">
      <c r="A24" s="36">
        <v>116</v>
      </c>
      <c r="B24" s="36" t="s">
        <v>265</v>
      </c>
      <c r="C24" s="36" t="s">
        <v>271</v>
      </c>
      <c r="D24" s="37" t="s">
        <v>261</v>
      </c>
      <c r="E24" s="37" t="s">
        <v>127</v>
      </c>
      <c r="F24" s="48">
        <v>45372</v>
      </c>
      <c r="G24" s="48">
        <v>45372</v>
      </c>
    </row>
    <row r="25" spans="1:7" ht="30" x14ac:dyDescent="0.25">
      <c r="A25" s="36">
        <v>16</v>
      </c>
      <c r="B25" s="36" t="s">
        <v>260</v>
      </c>
      <c r="C25" s="36" t="s">
        <v>104</v>
      </c>
      <c r="D25" s="37" t="s">
        <v>261</v>
      </c>
      <c r="E25" s="37" t="s">
        <v>128</v>
      </c>
      <c r="F25" s="48">
        <v>45373</v>
      </c>
      <c r="G25" s="48">
        <v>45373</v>
      </c>
    </row>
    <row r="26" spans="1:7" ht="30" x14ac:dyDescent="0.25">
      <c r="A26" s="36">
        <v>81</v>
      </c>
      <c r="B26" s="36" t="s">
        <v>260</v>
      </c>
      <c r="C26" s="36" t="s">
        <v>264</v>
      </c>
      <c r="D26" s="37" t="s">
        <v>261</v>
      </c>
      <c r="E26" s="37" t="s">
        <v>130</v>
      </c>
      <c r="F26" s="48">
        <v>45376</v>
      </c>
      <c r="G26" s="48">
        <v>45376</v>
      </c>
    </row>
    <row r="27" spans="1:7" ht="30" x14ac:dyDescent="0.25">
      <c r="A27" s="36">
        <v>117</v>
      </c>
      <c r="B27" s="36" t="s">
        <v>265</v>
      </c>
      <c r="C27" s="36" t="s">
        <v>271</v>
      </c>
      <c r="D27" s="37" t="s">
        <v>261</v>
      </c>
      <c r="E27" s="37" t="s">
        <v>129</v>
      </c>
      <c r="F27" s="48">
        <v>45376</v>
      </c>
      <c r="G27" s="48">
        <v>45376</v>
      </c>
    </row>
    <row r="28" spans="1:7" x14ac:dyDescent="0.25">
      <c r="A28" s="36">
        <v>141</v>
      </c>
      <c r="B28" s="36" t="s">
        <v>265</v>
      </c>
      <c r="C28" s="36" t="s">
        <v>271</v>
      </c>
      <c r="D28" s="37" t="s">
        <v>270</v>
      </c>
      <c r="E28" s="37" t="s">
        <v>131</v>
      </c>
      <c r="F28" s="48">
        <v>45378</v>
      </c>
      <c r="G28" s="48">
        <v>45378</v>
      </c>
    </row>
    <row r="29" spans="1:7" ht="30" x14ac:dyDescent="0.25">
      <c r="A29" s="36">
        <v>103</v>
      </c>
      <c r="B29" s="36" t="s">
        <v>265</v>
      </c>
      <c r="C29" s="36" t="s">
        <v>267</v>
      </c>
      <c r="D29" s="37" t="s">
        <v>261</v>
      </c>
      <c r="E29" s="37" t="s">
        <v>132</v>
      </c>
      <c r="F29" s="48">
        <v>45379</v>
      </c>
      <c r="G29" s="48">
        <v>45379</v>
      </c>
    </row>
    <row r="30" spans="1:7" ht="30" x14ac:dyDescent="0.25">
      <c r="A30" s="36">
        <v>17</v>
      </c>
      <c r="B30" s="36" t="s">
        <v>260</v>
      </c>
      <c r="C30" s="36" t="s">
        <v>104</v>
      </c>
      <c r="D30" s="37" t="s">
        <v>261</v>
      </c>
      <c r="E30" s="37" t="s">
        <v>133</v>
      </c>
      <c r="F30" s="48">
        <v>45380</v>
      </c>
      <c r="G30" s="48">
        <v>45380</v>
      </c>
    </row>
    <row r="31" spans="1:7" ht="30" x14ac:dyDescent="0.25">
      <c r="A31" s="36">
        <v>18</v>
      </c>
      <c r="B31" s="36" t="s">
        <v>260</v>
      </c>
      <c r="C31" s="36" t="s">
        <v>104</v>
      </c>
      <c r="D31" s="37" t="s">
        <v>261</v>
      </c>
      <c r="E31" s="37" t="s">
        <v>134</v>
      </c>
      <c r="F31" s="48">
        <v>45381</v>
      </c>
      <c r="G31" s="48">
        <v>45381</v>
      </c>
    </row>
    <row r="32" spans="1:7" ht="30" x14ac:dyDescent="0.25">
      <c r="A32" s="36">
        <v>19</v>
      </c>
      <c r="B32" s="36" t="s">
        <v>260</v>
      </c>
      <c r="C32" s="36" t="s">
        <v>104</v>
      </c>
      <c r="D32" s="37" t="s">
        <v>261</v>
      </c>
      <c r="E32" s="37" t="s">
        <v>135</v>
      </c>
      <c r="F32" s="48">
        <v>45383</v>
      </c>
      <c r="G32" s="48">
        <v>45383</v>
      </c>
    </row>
    <row r="33" spans="1:7" ht="30" x14ac:dyDescent="0.25">
      <c r="A33" s="36">
        <v>99</v>
      </c>
      <c r="B33" s="36" t="s">
        <v>265</v>
      </c>
      <c r="C33" s="36" t="s">
        <v>266</v>
      </c>
      <c r="D33" s="37" t="s">
        <v>261</v>
      </c>
      <c r="E33" s="37" t="s">
        <v>138</v>
      </c>
      <c r="F33" s="48">
        <v>45383</v>
      </c>
      <c r="G33" s="48">
        <v>45383</v>
      </c>
    </row>
    <row r="34" spans="1:7" ht="30" x14ac:dyDescent="0.25">
      <c r="A34" s="36">
        <v>109</v>
      </c>
      <c r="B34" s="36" t="s">
        <v>265</v>
      </c>
      <c r="C34" s="36" t="s">
        <v>269</v>
      </c>
      <c r="D34" s="37" t="s">
        <v>261</v>
      </c>
      <c r="E34" s="37" t="s">
        <v>139</v>
      </c>
      <c r="F34" s="48">
        <v>45383</v>
      </c>
      <c r="G34" s="48">
        <v>45383</v>
      </c>
    </row>
    <row r="35" spans="1:7" ht="30" x14ac:dyDescent="0.25">
      <c r="A35" s="36">
        <v>142</v>
      </c>
      <c r="B35" s="36" t="s">
        <v>265</v>
      </c>
      <c r="C35" s="36" t="s">
        <v>271</v>
      </c>
      <c r="D35" s="37" t="s">
        <v>270</v>
      </c>
      <c r="E35" s="37" t="s">
        <v>137</v>
      </c>
      <c r="F35" s="48">
        <v>45383</v>
      </c>
      <c r="G35" s="48">
        <v>45383</v>
      </c>
    </row>
    <row r="36" spans="1:7" x14ac:dyDescent="0.25">
      <c r="A36" s="36">
        <v>162</v>
      </c>
      <c r="B36" s="36" t="s">
        <v>265</v>
      </c>
      <c r="C36" s="36" t="s">
        <v>272</v>
      </c>
      <c r="D36" s="37" t="s">
        <v>270</v>
      </c>
      <c r="E36" s="37" t="s">
        <v>136</v>
      </c>
      <c r="F36" s="48">
        <v>45383</v>
      </c>
      <c r="G36" s="48">
        <v>45383</v>
      </c>
    </row>
    <row r="37" spans="1:7" ht="30" x14ac:dyDescent="0.25">
      <c r="A37" s="36">
        <v>143</v>
      </c>
      <c r="B37" s="36" t="s">
        <v>265</v>
      </c>
      <c r="C37" s="36" t="s">
        <v>271</v>
      </c>
      <c r="D37" s="37" t="s">
        <v>270</v>
      </c>
      <c r="E37" s="37" t="s">
        <v>140</v>
      </c>
      <c r="F37" s="48">
        <v>45385</v>
      </c>
      <c r="G37" s="48">
        <v>45385</v>
      </c>
    </row>
    <row r="38" spans="1:7" ht="30" x14ac:dyDescent="0.25">
      <c r="A38" s="36">
        <v>82</v>
      </c>
      <c r="B38" s="36" t="s">
        <v>260</v>
      </c>
      <c r="C38" s="36" t="s">
        <v>264</v>
      </c>
      <c r="D38" s="37" t="s">
        <v>261</v>
      </c>
      <c r="E38" s="37" t="s">
        <v>141</v>
      </c>
      <c r="F38" s="48">
        <v>45386</v>
      </c>
      <c r="G38" s="48">
        <v>45386</v>
      </c>
    </row>
    <row r="39" spans="1:7" ht="30" x14ac:dyDescent="0.25">
      <c r="A39" s="36">
        <v>144</v>
      </c>
      <c r="B39" s="36" t="s">
        <v>265</v>
      </c>
      <c r="C39" s="36" t="s">
        <v>271</v>
      </c>
      <c r="D39" s="37" t="s">
        <v>270</v>
      </c>
      <c r="E39" s="37" t="s">
        <v>143</v>
      </c>
      <c r="F39" s="48">
        <v>45390</v>
      </c>
      <c r="G39" s="48">
        <v>45390</v>
      </c>
    </row>
    <row r="40" spans="1:7" x14ac:dyDescent="0.25">
      <c r="A40" s="36">
        <v>145</v>
      </c>
      <c r="B40" s="36" t="s">
        <v>265</v>
      </c>
      <c r="C40" s="36" t="s">
        <v>271</v>
      </c>
      <c r="D40" s="37" t="s">
        <v>270</v>
      </c>
      <c r="E40" s="37" t="s">
        <v>144</v>
      </c>
      <c r="F40" s="48">
        <v>45392</v>
      </c>
      <c r="G40" s="48">
        <v>45392</v>
      </c>
    </row>
    <row r="41" spans="1:7" ht="30" x14ac:dyDescent="0.25">
      <c r="A41" s="36">
        <v>20</v>
      </c>
      <c r="B41" s="36" t="s">
        <v>260</v>
      </c>
      <c r="C41" s="36" t="s">
        <v>104</v>
      </c>
      <c r="D41" s="37" t="s">
        <v>261</v>
      </c>
      <c r="E41" s="37" t="s">
        <v>287</v>
      </c>
      <c r="F41" s="48">
        <v>45393</v>
      </c>
      <c r="G41" s="48">
        <v>45393</v>
      </c>
    </row>
    <row r="42" spans="1:7" ht="30" x14ac:dyDescent="0.25">
      <c r="A42" s="36">
        <v>83</v>
      </c>
      <c r="B42" s="36" t="s">
        <v>260</v>
      </c>
      <c r="C42" s="36" t="s">
        <v>264</v>
      </c>
      <c r="D42" s="37" t="s">
        <v>261</v>
      </c>
      <c r="E42" s="37" t="s">
        <v>146</v>
      </c>
      <c r="F42" s="48">
        <v>45397</v>
      </c>
      <c r="G42" s="48">
        <v>45397</v>
      </c>
    </row>
    <row r="43" spans="1:7" x14ac:dyDescent="0.25">
      <c r="A43" s="36">
        <v>146</v>
      </c>
      <c r="B43" s="36" t="s">
        <v>265</v>
      </c>
      <c r="C43" s="36" t="s">
        <v>271</v>
      </c>
      <c r="D43" s="37" t="s">
        <v>270</v>
      </c>
      <c r="E43" s="37" t="s">
        <v>145</v>
      </c>
      <c r="F43" s="48">
        <v>45397</v>
      </c>
      <c r="G43" s="48">
        <v>45397</v>
      </c>
    </row>
    <row r="44" spans="1:7" x14ac:dyDescent="0.25">
      <c r="A44" s="36">
        <v>147</v>
      </c>
      <c r="B44" s="36" t="s">
        <v>265</v>
      </c>
      <c r="C44" s="36" t="s">
        <v>271</v>
      </c>
      <c r="D44" s="37" t="s">
        <v>270</v>
      </c>
      <c r="E44" s="37" t="s">
        <v>147</v>
      </c>
      <c r="F44" s="48">
        <v>45399</v>
      </c>
      <c r="G44" s="48">
        <v>45399</v>
      </c>
    </row>
    <row r="45" spans="1:7" ht="30" x14ac:dyDescent="0.25">
      <c r="A45" s="36">
        <v>84</v>
      </c>
      <c r="B45" s="36" t="s">
        <v>260</v>
      </c>
      <c r="C45" s="36" t="s">
        <v>264</v>
      </c>
      <c r="D45" s="37" t="s">
        <v>261</v>
      </c>
      <c r="E45" s="37" t="s">
        <v>148</v>
      </c>
      <c r="F45" s="48">
        <v>45400</v>
      </c>
      <c r="G45" s="48">
        <v>45400</v>
      </c>
    </row>
    <row r="46" spans="1:7" x14ac:dyDescent="0.25">
      <c r="A46" s="36">
        <v>148</v>
      </c>
      <c r="B46" s="36" t="s">
        <v>265</v>
      </c>
      <c r="C46" s="36" t="s">
        <v>271</v>
      </c>
      <c r="D46" s="37" t="s">
        <v>270</v>
      </c>
      <c r="E46" s="37" t="s">
        <v>149</v>
      </c>
      <c r="F46" s="48">
        <v>45404</v>
      </c>
      <c r="G46" s="48">
        <v>45404</v>
      </c>
    </row>
    <row r="47" spans="1:7" ht="30" x14ac:dyDescent="0.25">
      <c r="A47" s="36">
        <v>118</v>
      </c>
      <c r="B47" s="36" t="s">
        <v>265</v>
      </c>
      <c r="C47" s="36" t="s">
        <v>271</v>
      </c>
      <c r="D47" s="37" t="s">
        <v>261</v>
      </c>
      <c r="E47" s="37" t="s">
        <v>150</v>
      </c>
      <c r="F47" s="48">
        <v>45405</v>
      </c>
      <c r="G47" s="48">
        <v>45405</v>
      </c>
    </row>
    <row r="48" spans="1:7" ht="30" x14ac:dyDescent="0.25">
      <c r="A48" s="36">
        <v>119</v>
      </c>
      <c r="B48" s="36" t="s">
        <v>265</v>
      </c>
      <c r="C48" s="36" t="s">
        <v>271</v>
      </c>
      <c r="D48" s="37" t="s">
        <v>261</v>
      </c>
      <c r="E48" s="37" t="s">
        <v>151</v>
      </c>
      <c r="F48" s="48">
        <v>45407</v>
      </c>
      <c r="G48" s="48">
        <v>45407</v>
      </c>
    </row>
    <row r="49" spans="1:7" ht="30" x14ac:dyDescent="0.25">
      <c r="A49" s="36">
        <v>21</v>
      </c>
      <c r="B49" s="36" t="s">
        <v>260</v>
      </c>
      <c r="C49" s="36" t="s">
        <v>104</v>
      </c>
      <c r="D49" s="37" t="s">
        <v>261</v>
      </c>
      <c r="E49" s="37" t="s">
        <v>152</v>
      </c>
      <c r="F49" s="48">
        <v>45413</v>
      </c>
      <c r="G49" s="48">
        <v>45413</v>
      </c>
    </row>
    <row r="50" spans="1:7" ht="30" x14ac:dyDescent="0.25">
      <c r="A50" s="36">
        <v>149</v>
      </c>
      <c r="B50" s="36" t="s">
        <v>265</v>
      </c>
      <c r="C50" s="36" t="s">
        <v>271</v>
      </c>
      <c r="D50" s="37" t="s">
        <v>270</v>
      </c>
      <c r="E50" s="37" t="s">
        <v>153</v>
      </c>
      <c r="F50" s="48">
        <v>45418</v>
      </c>
      <c r="G50" s="48">
        <v>45418</v>
      </c>
    </row>
    <row r="51" spans="1:7" ht="30" x14ac:dyDescent="0.25">
      <c r="A51" s="36">
        <v>120</v>
      </c>
      <c r="B51" s="36" t="s">
        <v>265</v>
      </c>
      <c r="C51" s="36" t="s">
        <v>271</v>
      </c>
      <c r="D51" s="37" t="s">
        <v>261</v>
      </c>
      <c r="E51" s="37" t="s">
        <v>154</v>
      </c>
      <c r="F51" s="48">
        <v>45420</v>
      </c>
      <c r="G51" s="48">
        <v>45420</v>
      </c>
    </row>
    <row r="52" spans="1:7" ht="30" x14ac:dyDescent="0.25">
      <c r="A52" s="36">
        <v>121</v>
      </c>
      <c r="B52" s="36" t="s">
        <v>265</v>
      </c>
      <c r="C52" s="36" t="s">
        <v>271</v>
      </c>
      <c r="D52" s="37" t="s">
        <v>261</v>
      </c>
      <c r="E52" s="37" t="s">
        <v>155</v>
      </c>
      <c r="F52" s="48">
        <v>45423</v>
      </c>
      <c r="G52" s="48">
        <v>45423</v>
      </c>
    </row>
    <row r="53" spans="1:7" ht="30" x14ac:dyDescent="0.25">
      <c r="A53" s="36">
        <v>122</v>
      </c>
      <c r="B53" s="36" t="s">
        <v>265</v>
      </c>
      <c r="C53" s="36" t="s">
        <v>271</v>
      </c>
      <c r="D53" s="37" t="s">
        <v>261</v>
      </c>
      <c r="E53" s="37" t="s">
        <v>156</v>
      </c>
      <c r="F53" s="48">
        <v>45426</v>
      </c>
      <c r="G53" s="48">
        <v>45426</v>
      </c>
    </row>
    <row r="54" spans="1:7" ht="30" x14ac:dyDescent="0.25">
      <c r="A54" s="36">
        <v>123</v>
      </c>
      <c r="B54" s="36" t="s">
        <v>265</v>
      </c>
      <c r="C54" s="36" t="s">
        <v>271</v>
      </c>
      <c r="D54" s="37" t="s">
        <v>261</v>
      </c>
      <c r="E54" s="37" t="s">
        <v>157</v>
      </c>
      <c r="F54" s="48">
        <v>45428</v>
      </c>
      <c r="G54" s="48">
        <v>45428</v>
      </c>
    </row>
    <row r="55" spans="1:7" ht="30" x14ac:dyDescent="0.25">
      <c r="A55" s="36">
        <v>22</v>
      </c>
      <c r="B55" s="36" t="s">
        <v>260</v>
      </c>
      <c r="C55" s="36" t="s">
        <v>104</v>
      </c>
      <c r="D55" s="37" t="s">
        <v>261</v>
      </c>
      <c r="E55" s="37" t="s">
        <v>158</v>
      </c>
      <c r="F55" s="48">
        <v>45432</v>
      </c>
      <c r="G55" s="48">
        <v>45432</v>
      </c>
    </row>
    <row r="56" spans="1:7" ht="30" x14ac:dyDescent="0.25">
      <c r="A56" s="36">
        <v>23</v>
      </c>
      <c r="B56" s="36" t="s">
        <v>260</v>
      </c>
      <c r="C56" s="36" t="s">
        <v>104</v>
      </c>
      <c r="D56" s="37" t="s">
        <v>261</v>
      </c>
      <c r="E56" s="37" t="s">
        <v>159</v>
      </c>
      <c r="F56" s="48">
        <v>45433</v>
      </c>
      <c r="G56" s="48">
        <v>45433</v>
      </c>
    </row>
    <row r="57" spans="1:7" ht="30" x14ac:dyDescent="0.25">
      <c r="A57" s="36">
        <v>85</v>
      </c>
      <c r="B57" s="36" t="s">
        <v>260</v>
      </c>
      <c r="C57" s="36" t="s">
        <v>264</v>
      </c>
      <c r="D57" s="37" t="s">
        <v>261</v>
      </c>
      <c r="E57" s="37" t="s">
        <v>160</v>
      </c>
      <c r="F57" s="48">
        <v>45435</v>
      </c>
      <c r="G57" s="48">
        <v>45435</v>
      </c>
    </row>
    <row r="58" spans="1:7" ht="30" x14ac:dyDescent="0.25">
      <c r="A58" s="36">
        <v>100</v>
      </c>
      <c r="B58" s="36" t="s">
        <v>265</v>
      </c>
      <c r="C58" s="36" t="s">
        <v>266</v>
      </c>
      <c r="D58" s="37" t="s">
        <v>261</v>
      </c>
      <c r="E58" s="37" t="s">
        <v>162</v>
      </c>
      <c r="F58" s="48">
        <v>45439</v>
      </c>
      <c r="G58" s="48">
        <v>45439</v>
      </c>
    </row>
    <row r="59" spans="1:7" x14ac:dyDescent="0.25">
      <c r="A59" s="36">
        <v>150</v>
      </c>
      <c r="B59" s="36" t="s">
        <v>265</v>
      </c>
      <c r="C59" s="36" t="s">
        <v>271</v>
      </c>
      <c r="D59" s="37" t="s">
        <v>270</v>
      </c>
      <c r="E59" s="37" t="s">
        <v>161</v>
      </c>
      <c r="F59" s="48">
        <v>45439</v>
      </c>
      <c r="G59" s="48">
        <v>45439</v>
      </c>
    </row>
    <row r="60" spans="1:7" x14ac:dyDescent="0.25">
      <c r="A60" s="36">
        <v>151</v>
      </c>
      <c r="B60" s="36" t="s">
        <v>265</v>
      </c>
      <c r="C60" s="36" t="s">
        <v>271</v>
      </c>
      <c r="D60" s="37" t="s">
        <v>270</v>
      </c>
      <c r="E60" s="37" t="s">
        <v>163</v>
      </c>
      <c r="F60" s="48">
        <v>45441</v>
      </c>
      <c r="G60" s="48">
        <v>45441</v>
      </c>
    </row>
    <row r="61" spans="1:7" ht="30" x14ac:dyDescent="0.25">
      <c r="A61" s="36">
        <v>24</v>
      </c>
      <c r="B61" s="36" t="s">
        <v>260</v>
      </c>
      <c r="C61" s="36" t="s">
        <v>104</v>
      </c>
      <c r="D61" s="37" t="s">
        <v>261</v>
      </c>
      <c r="E61" s="37" t="s">
        <v>164</v>
      </c>
      <c r="F61" s="48">
        <v>45442</v>
      </c>
      <c r="G61" s="48">
        <v>45442</v>
      </c>
    </row>
    <row r="62" spans="1:7" ht="30" x14ac:dyDescent="0.25">
      <c r="A62" s="36">
        <v>1</v>
      </c>
      <c r="B62" s="36" t="s">
        <v>260</v>
      </c>
      <c r="C62" s="36" t="s">
        <v>105</v>
      </c>
      <c r="D62" s="37" t="s">
        <v>261</v>
      </c>
      <c r="E62" s="37" t="s">
        <v>166</v>
      </c>
      <c r="F62" s="48">
        <v>45446</v>
      </c>
      <c r="G62" s="48">
        <v>45446</v>
      </c>
    </row>
    <row r="63" spans="1:7" ht="30" x14ac:dyDescent="0.25">
      <c r="A63" s="36">
        <v>25</v>
      </c>
      <c r="B63" s="36" t="s">
        <v>260</v>
      </c>
      <c r="C63" s="36" t="s">
        <v>104</v>
      </c>
      <c r="D63" s="37" t="s">
        <v>261</v>
      </c>
      <c r="E63" s="37" t="s">
        <v>165</v>
      </c>
      <c r="F63" s="48">
        <v>45446</v>
      </c>
      <c r="G63" s="48">
        <v>45446</v>
      </c>
    </row>
    <row r="64" spans="1:7" ht="30" x14ac:dyDescent="0.25">
      <c r="A64" s="36">
        <v>86</v>
      </c>
      <c r="B64" s="36" t="s">
        <v>260</v>
      </c>
      <c r="C64" s="36" t="s">
        <v>264</v>
      </c>
      <c r="D64" s="37" t="s">
        <v>261</v>
      </c>
      <c r="E64" s="37" t="s">
        <v>141</v>
      </c>
      <c r="F64" s="48">
        <v>45449</v>
      </c>
      <c r="G64" s="48">
        <v>45449</v>
      </c>
    </row>
    <row r="65" spans="1:7" ht="30" x14ac:dyDescent="0.25">
      <c r="A65" s="36">
        <v>26</v>
      </c>
      <c r="B65" s="36" t="s">
        <v>260</v>
      </c>
      <c r="C65" s="36" t="s">
        <v>104</v>
      </c>
      <c r="D65" s="37" t="s">
        <v>261</v>
      </c>
      <c r="E65" s="37" t="s">
        <v>167</v>
      </c>
      <c r="F65" s="48">
        <v>45450</v>
      </c>
      <c r="G65" s="48">
        <v>45450</v>
      </c>
    </row>
    <row r="66" spans="1:7" x14ac:dyDescent="0.25">
      <c r="A66" s="36">
        <v>163</v>
      </c>
      <c r="B66" s="36" t="s">
        <v>265</v>
      </c>
      <c r="C66" s="36" t="s">
        <v>272</v>
      </c>
      <c r="D66" s="37" t="s">
        <v>270</v>
      </c>
      <c r="E66" s="37" t="s">
        <v>168</v>
      </c>
      <c r="F66" s="48">
        <v>45450</v>
      </c>
      <c r="G66" s="48">
        <v>45450</v>
      </c>
    </row>
    <row r="67" spans="1:7" ht="30" x14ac:dyDescent="0.25">
      <c r="A67" s="36">
        <v>27</v>
      </c>
      <c r="B67" s="36" t="s">
        <v>260</v>
      </c>
      <c r="C67" s="36" t="s">
        <v>104</v>
      </c>
      <c r="D67" s="37" t="s">
        <v>261</v>
      </c>
      <c r="E67" s="37" t="s">
        <v>169</v>
      </c>
      <c r="F67" s="48">
        <v>45460</v>
      </c>
      <c r="G67" s="48">
        <v>45460</v>
      </c>
    </row>
    <row r="68" spans="1:7" ht="30" x14ac:dyDescent="0.25">
      <c r="A68" s="36">
        <v>28</v>
      </c>
      <c r="B68" s="36" t="s">
        <v>260</v>
      </c>
      <c r="C68" s="36" t="s">
        <v>104</v>
      </c>
      <c r="D68" s="37" t="s">
        <v>261</v>
      </c>
      <c r="E68" s="37" t="s">
        <v>171</v>
      </c>
      <c r="F68" s="48">
        <v>45463</v>
      </c>
      <c r="G68" s="48">
        <v>45463</v>
      </c>
    </row>
    <row r="69" spans="1:7" ht="30" x14ac:dyDescent="0.25">
      <c r="A69" s="36">
        <v>2</v>
      </c>
      <c r="B69" s="36" t="s">
        <v>260</v>
      </c>
      <c r="C69" s="36" t="s">
        <v>105</v>
      </c>
      <c r="D69" s="37" t="s">
        <v>261</v>
      </c>
      <c r="E69" s="37" t="s">
        <v>173</v>
      </c>
      <c r="F69" s="48">
        <v>45464</v>
      </c>
      <c r="G69" s="48">
        <v>45464</v>
      </c>
    </row>
    <row r="70" spans="1:7" ht="30" x14ac:dyDescent="0.25">
      <c r="A70" s="36">
        <v>29</v>
      </c>
      <c r="B70" s="36" t="s">
        <v>260</v>
      </c>
      <c r="C70" s="36" t="s">
        <v>104</v>
      </c>
      <c r="D70" s="37" t="s">
        <v>261</v>
      </c>
      <c r="E70" s="37" t="s">
        <v>172</v>
      </c>
      <c r="F70" s="48">
        <v>45464</v>
      </c>
      <c r="G70" s="48">
        <v>45464</v>
      </c>
    </row>
    <row r="71" spans="1:7" ht="30" x14ac:dyDescent="0.25">
      <c r="A71" s="36">
        <v>30</v>
      </c>
      <c r="B71" s="36" t="s">
        <v>260</v>
      </c>
      <c r="C71" s="36" t="s">
        <v>104</v>
      </c>
      <c r="D71" s="37" t="s">
        <v>261</v>
      </c>
      <c r="E71" s="37" t="s">
        <v>172</v>
      </c>
      <c r="F71" s="48">
        <v>45465</v>
      </c>
      <c r="G71" s="48">
        <v>45465</v>
      </c>
    </row>
    <row r="72" spans="1:7" x14ac:dyDescent="0.25">
      <c r="A72" s="36">
        <v>164</v>
      </c>
      <c r="B72" s="36" t="s">
        <v>265</v>
      </c>
      <c r="C72" s="36" t="s">
        <v>272</v>
      </c>
      <c r="D72" s="37" t="s">
        <v>270</v>
      </c>
      <c r="E72" s="37" t="s">
        <v>174</v>
      </c>
      <c r="F72" s="48">
        <v>45467</v>
      </c>
      <c r="G72" s="48">
        <v>45467</v>
      </c>
    </row>
    <row r="73" spans="1:7" ht="30" x14ac:dyDescent="0.25">
      <c r="A73" s="36">
        <v>31</v>
      </c>
      <c r="B73" s="36" t="s">
        <v>260</v>
      </c>
      <c r="C73" s="36" t="s">
        <v>104</v>
      </c>
      <c r="D73" s="37" t="s">
        <v>261</v>
      </c>
      <c r="E73" s="37" t="s">
        <v>178</v>
      </c>
      <c r="F73" s="48">
        <v>45471</v>
      </c>
      <c r="G73" s="48">
        <v>45471</v>
      </c>
    </row>
    <row r="74" spans="1:7" ht="30" x14ac:dyDescent="0.25">
      <c r="A74" s="36">
        <v>32</v>
      </c>
      <c r="B74" s="36" t="s">
        <v>260</v>
      </c>
      <c r="C74" s="36" t="s">
        <v>104</v>
      </c>
      <c r="D74" s="37" t="s">
        <v>261</v>
      </c>
      <c r="E74" s="37" t="s">
        <v>179</v>
      </c>
      <c r="F74" s="48">
        <v>45472</v>
      </c>
      <c r="G74" s="48">
        <v>45472</v>
      </c>
    </row>
    <row r="75" spans="1:7" ht="30" x14ac:dyDescent="0.25">
      <c r="A75" s="36">
        <v>87</v>
      </c>
      <c r="B75" s="36" t="s">
        <v>260</v>
      </c>
      <c r="C75" s="36" t="s">
        <v>264</v>
      </c>
      <c r="D75" s="37" t="s">
        <v>261</v>
      </c>
      <c r="E75" s="37" t="s">
        <v>146</v>
      </c>
      <c r="F75" s="48">
        <v>45474</v>
      </c>
      <c r="G75" s="48">
        <v>45474</v>
      </c>
    </row>
    <row r="76" spans="1:7" ht="30" x14ac:dyDescent="0.25">
      <c r="A76" s="36">
        <v>104</v>
      </c>
      <c r="B76" s="36" t="s">
        <v>268</v>
      </c>
      <c r="C76" s="36" t="s">
        <v>267</v>
      </c>
      <c r="D76" s="37" t="s">
        <v>261</v>
      </c>
      <c r="E76" s="37" t="s">
        <v>180</v>
      </c>
      <c r="F76" s="48">
        <v>45474</v>
      </c>
      <c r="G76" s="48">
        <v>45474</v>
      </c>
    </row>
    <row r="77" spans="1:7" ht="30" x14ac:dyDescent="0.25">
      <c r="A77" s="36">
        <v>88</v>
      </c>
      <c r="B77" s="36" t="s">
        <v>260</v>
      </c>
      <c r="C77" s="36" t="s">
        <v>264</v>
      </c>
      <c r="D77" s="37" t="s">
        <v>261</v>
      </c>
      <c r="E77" s="37" t="s">
        <v>148</v>
      </c>
      <c r="F77" s="48">
        <v>45477</v>
      </c>
      <c r="G77" s="48">
        <v>45477</v>
      </c>
    </row>
    <row r="78" spans="1:7" ht="30" x14ac:dyDescent="0.25">
      <c r="A78" s="36">
        <v>72</v>
      </c>
      <c r="B78" s="36" t="s">
        <v>260</v>
      </c>
      <c r="C78" s="36" t="s">
        <v>104</v>
      </c>
      <c r="D78" s="37" t="s">
        <v>263</v>
      </c>
      <c r="E78" s="37" t="s">
        <v>182</v>
      </c>
      <c r="F78" s="48">
        <v>45481</v>
      </c>
      <c r="G78" s="48">
        <v>45481</v>
      </c>
    </row>
    <row r="79" spans="1:7" ht="30" x14ac:dyDescent="0.25">
      <c r="A79" s="36">
        <v>124</v>
      </c>
      <c r="B79" s="36" t="s">
        <v>265</v>
      </c>
      <c r="C79" s="36" t="s">
        <v>271</v>
      </c>
      <c r="D79" s="37" t="s">
        <v>261</v>
      </c>
      <c r="E79" s="37" t="s">
        <v>183</v>
      </c>
      <c r="F79" s="48">
        <v>45485</v>
      </c>
      <c r="G79" s="48">
        <v>45485</v>
      </c>
    </row>
    <row r="80" spans="1:7" ht="30" x14ac:dyDescent="0.25">
      <c r="A80" s="36">
        <v>73</v>
      </c>
      <c r="B80" s="36" t="s">
        <v>260</v>
      </c>
      <c r="C80" s="36" t="s">
        <v>104</v>
      </c>
      <c r="D80" s="37" t="s">
        <v>263</v>
      </c>
      <c r="E80" s="37" t="s">
        <v>184</v>
      </c>
      <c r="F80" s="48">
        <v>45486</v>
      </c>
      <c r="G80" s="48">
        <v>45486</v>
      </c>
    </row>
    <row r="81" spans="1:7" ht="30" x14ac:dyDescent="0.25">
      <c r="A81" s="36">
        <v>33</v>
      </c>
      <c r="B81" s="36" t="s">
        <v>260</v>
      </c>
      <c r="C81" s="36" t="s">
        <v>104</v>
      </c>
      <c r="D81" s="37" t="s">
        <v>261</v>
      </c>
      <c r="E81" s="37" t="s">
        <v>158</v>
      </c>
      <c r="F81" s="48">
        <v>45488</v>
      </c>
      <c r="G81" s="48">
        <v>45488</v>
      </c>
    </row>
    <row r="82" spans="1:7" ht="30" x14ac:dyDescent="0.25">
      <c r="A82" s="36">
        <v>34</v>
      </c>
      <c r="B82" s="36" t="s">
        <v>260</v>
      </c>
      <c r="C82" s="36" t="s">
        <v>104</v>
      </c>
      <c r="D82" s="37" t="s">
        <v>261</v>
      </c>
      <c r="E82" s="37" t="s">
        <v>186</v>
      </c>
      <c r="F82" s="48">
        <v>45489</v>
      </c>
      <c r="G82" s="48">
        <v>45489</v>
      </c>
    </row>
    <row r="83" spans="1:7" x14ac:dyDescent="0.25">
      <c r="A83" s="36">
        <v>74</v>
      </c>
      <c r="B83" s="36" t="s">
        <v>260</v>
      </c>
      <c r="C83" s="36" t="s">
        <v>104</v>
      </c>
      <c r="D83" s="37" t="s">
        <v>263</v>
      </c>
      <c r="E83" s="37" t="s">
        <v>187</v>
      </c>
      <c r="F83" s="48">
        <v>45490</v>
      </c>
      <c r="G83" s="48">
        <v>45490</v>
      </c>
    </row>
    <row r="84" spans="1:7" ht="30" x14ac:dyDescent="0.25">
      <c r="A84" s="36">
        <v>89</v>
      </c>
      <c r="B84" s="36" t="s">
        <v>260</v>
      </c>
      <c r="C84" s="36" t="s">
        <v>264</v>
      </c>
      <c r="D84" s="37" t="s">
        <v>261</v>
      </c>
      <c r="E84" s="37" t="s">
        <v>188</v>
      </c>
      <c r="F84" s="48">
        <v>45492</v>
      </c>
      <c r="G84" s="48">
        <v>45492</v>
      </c>
    </row>
    <row r="85" spans="1:7" x14ac:dyDescent="0.25">
      <c r="A85" s="36">
        <v>75</v>
      </c>
      <c r="B85" s="36" t="s">
        <v>260</v>
      </c>
      <c r="C85" s="36" t="s">
        <v>104</v>
      </c>
      <c r="D85" s="37" t="s">
        <v>263</v>
      </c>
      <c r="E85" s="37" t="s">
        <v>189</v>
      </c>
      <c r="F85" s="48">
        <v>45493</v>
      </c>
      <c r="G85" s="48">
        <v>45493</v>
      </c>
    </row>
    <row r="86" spans="1:7" ht="30" x14ac:dyDescent="0.25">
      <c r="A86" s="36">
        <v>90</v>
      </c>
      <c r="B86" s="36" t="s">
        <v>262</v>
      </c>
      <c r="C86" s="36" t="s">
        <v>264</v>
      </c>
      <c r="D86" s="37" t="s">
        <v>261</v>
      </c>
      <c r="E86" s="37" t="s">
        <v>191</v>
      </c>
      <c r="F86" s="48">
        <v>45495</v>
      </c>
      <c r="G86" s="48">
        <v>45495</v>
      </c>
    </row>
    <row r="87" spans="1:7" ht="30" x14ac:dyDescent="0.25">
      <c r="A87" s="36">
        <v>35</v>
      </c>
      <c r="B87" s="36" t="s">
        <v>260</v>
      </c>
      <c r="C87" s="36" t="s">
        <v>104</v>
      </c>
      <c r="D87" s="37" t="s">
        <v>261</v>
      </c>
      <c r="E87" s="37" t="s">
        <v>192</v>
      </c>
      <c r="F87" s="48">
        <v>45496</v>
      </c>
      <c r="G87" s="48">
        <v>45496</v>
      </c>
    </row>
    <row r="88" spans="1:7" ht="45" x14ac:dyDescent="0.25">
      <c r="A88" s="36">
        <v>36</v>
      </c>
      <c r="B88" s="36" t="s">
        <v>262</v>
      </c>
      <c r="C88" s="36" t="s">
        <v>104</v>
      </c>
      <c r="D88" s="37" t="s">
        <v>261</v>
      </c>
      <c r="E88" s="37" t="s">
        <v>193</v>
      </c>
      <c r="F88" s="48">
        <v>45497</v>
      </c>
      <c r="G88" s="48">
        <v>45497</v>
      </c>
    </row>
    <row r="89" spans="1:7" ht="30" x14ac:dyDescent="0.25">
      <c r="A89" s="36">
        <v>37</v>
      </c>
      <c r="B89" s="36" t="s">
        <v>262</v>
      </c>
      <c r="C89" s="36" t="s">
        <v>104</v>
      </c>
      <c r="D89" s="37" t="s">
        <v>261</v>
      </c>
      <c r="E89" s="37" t="s">
        <v>111</v>
      </c>
      <c r="F89" s="48">
        <v>45502</v>
      </c>
      <c r="G89" s="48">
        <v>45502</v>
      </c>
    </row>
    <row r="90" spans="1:7" ht="30" x14ac:dyDescent="0.25">
      <c r="A90" s="36">
        <v>105</v>
      </c>
      <c r="B90" s="36" t="s">
        <v>268</v>
      </c>
      <c r="C90" s="36" t="s">
        <v>267</v>
      </c>
      <c r="D90" s="37" t="s">
        <v>261</v>
      </c>
      <c r="E90" s="37" t="s">
        <v>194</v>
      </c>
      <c r="F90" s="48">
        <v>45505</v>
      </c>
      <c r="G90" s="48">
        <v>45505</v>
      </c>
    </row>
    <row r="91" spans="1:7" ht="30" x14ac:dyDescent="0.25">
      <c r="A91" s="36">
        <v>38</v>
      </c>
      <c r="B91" s="36" t="s">
        <v>262</v>
      </c>
      <c r="C91" s="36" t="s">
        <v>104</v>
      </c>
      <c r="D91" s="37" t="s">
        <v>261</v>
      </c>
      <c r="E91" s="37" t="s">
        <v>113</v>
      </c>
      <c r="F91" s="48">
        <v>45506</v>
      </c>
      <c r="G91" s="48">
        <v>45506</v>
      </c>
    </row>
    <row r="92" spans="1:7" ht="45" x14ac:dyDescent="0.25">
      <c r="A92" s="36">
        <v>39</v>
      </c>
      <c r="B92" s="36" t="s">
        <v>262</v>
      </c>
      <c r="C92" s="36" t="s">
        <v>104</v>
      </c>
      <c r="D92" s="37" t="s">
        <v>261</v>
      </c>
      <c r="E92" s="37" t="s">
        <v>276</v>
      </c>
      <c r="F92" s="48">
        <v>45509</v>
      </c>
      <c r="G92" s="48">
        <v>45509</v>
      </c>
    </row>
    <row r="93" spans="1:7" ht="30" x14ac:dyDescent="0.25">
      <c r="A93" s="36">
        <v>40</v>
      </c>
      <c r="B93" s="36" t="s">
        <v>262</v>
      </c>
      <c r="C93" s="36" t="s">
        <v>104</v>
      </c>
      <c r="D93" s="37" t="s">
        <v>261</v>
      </c>
      <c r="E93" s="37" t="s">
        <v>115</v>
      </c>
      <c r="F93" s="48">
        <v>45511</v>
      </c>
      <c r="G93" s="48">
        <v>45511</v>
      </c>
    </row>
    <row r="94" spans="1:7" ht="30" x14ac:dyDescent="0.25">
      <c r="A94" s="36">
        <v>41</v>
      </c>
      <c r="B94" s="36" t="s">
        <v>262</v>
      </c>
      <c r="C94" s="36" t="s">
        <v>104</v>
      </c>
      <c r="D94" s="37" t="s">
        <v>261</v>
      </c>
      <c r="E94" s="37" t="s">
        <v>116</v>
      </c>
      <c r="F94" s="48">
        <v>45512</v>
      </c>
      <c r="G94" s="48">
        <v>45513</v>
      </c>
    </row>
    <row r="95" spans="1:7" ht="30" x14ac:dyDescent="0.25">
      <c r="A95" s="36">
        <v>106</v>
      </c>
      <c r="B95" s="36" t="s">
        <v>268</v>
      </c>
      <c r="C95" s="36" t="s">
        <v>267</v>
      </c>
      <c r="D95" s="37" t="s">
        <v>261</v>
      </c>
      <c r="E95" s="37" t="s">
        <v>195</v>
      </c>
      <c r="F95" s="48">
        <v>45513</v>
      </c>
      <c r="G95" s="48">
        <v>45513</v>
      </c>
    </row>
    <row r="96" spans="1:7" ht="30" x14ac:dyDescent="0.25">
      <c r="A96" s="36">
        <v>42</v>
      </c>
      <c r="B96" s="36" t="s">
        <v>262</v>
      </c>
      <c r="C96" s="36" t="s">
        <v>104</v>
      </c>
      <c r="D96" s="37" t="s">
        <v>261</v>
      </c>
      <c r="E96" s="37" t="s">
        <v>196</v>
      </c>
      <c r="F96" s="48">
        <v>45516</v>
      </c>
      <c r="G96" s="48">
        <v>45516</v>
      </c>
    </row>
    <row r="97" spans="1:7" ht="30" x14ac:dyDescent="0.25">
      <c r="A97" s="36">
        <v>127</v>
      </c>
      <c r="B97" s="36" t="s">
        <v>268</v>
      </c>
      <c r="C97" s="36" t="s">
        <v>271</v>
      </c>
      <c r="D97" s="37" t="s">
        <v>261</v>
      </c>
      <c r="E97" s="37" t="s">
        <v>278</v>
      </c>
      <c r="F97" s="48">
        <v>45516</v>
      </c>
      <c r="G97" s="48">
        <v>45516</v>
      </c>
    </row>
    <row r="98" spans="1:7" x14ac:dyDescent="0.25">
      <c r="A98" s="36">
        <v>153</v>
      </c>
      <c r="B98" s="36" t="s">
        <v>268</v>
      </c>
      <c r="C98" s="36" t="s">
        <v>271</v>
      </c>
      <c r="D98" s="37" t="s">
        <v>270</v>
      </c>
      <c r="E98" s="37" t="s">
        <v>280</v>
      </c>
      <c r="F98" s="48">
        <v>45518</v>
      </c>
      <c r="G98" s="48">
        <v>45518</v>
      </c>
    </row>
    <row r="99" spans="1:7" ht="30" x14ac:dyDescent="0.25">
      <c r="A99" s="36">
        <v>43</v>
      </c>
      <c r="B99" s="36" t="s">
        <v>262</v>
      </c>
      <c r="C99" s="36" t="s">
        <v>104</v>
      </c>
      <c r="D99" s="37" t="s">
        <v>261</v>
      </c>
      <c r="E99" s="37" t="s">
        <v>198</v>
      </c>
      <c r="F99" s="48">
        <v>45519</v>
      </c>
      <c r="G99" s="48">
        <v>45519</v>
      </c>
    </row>
    <row r="100" spans="1:7" ht="30" x14ac:dyDescent="0.25">
      <c r="A100" s="36">
        <v>44</v>
      </c>
      <c r="B100" s="36" t="s">
        <v>262</v>
      </c>
      <c r="C100" s="36" t="s">
        <v>104</v>
      </c>
      <c r="D100" s="37" t="s">
        <v>261</v>
      </c>
      <c r="E100" s="37" t="s">
        <v>172</v>
      </c>
      <c r="F100" s="48">
        <v>45520</v>
      </c>
      <c r="G100" s="48">
        <v>45520</v>
      </c>
    </row>
    <row r="101" spans="1:7" ht="30" x14ac:dyDescent="0.25">
      <c r="A101" s="36">
        <v>45</v>
      </c>
      <c r="B101" s="36" t="s">
        <v>262</v>
      </c>
      <c r="C101" s="36" t="s">
        <v>104</v>
      </c>
      <c r="D101" s="37" t="s">
        <v>261</v>
      </c>
      <c r="E101" s="37" t="s">
        <v>172</v>
      </c>
      <c r="F101" s="48">
        <v>45521</v>
      </c>
      <c r="G101" s="48">
        <v>45521</v>
      </c>
    </row>
    <row r="102" spans="1:7" x14ac:dyDescent="0.25">
      <c r="A102" s="36">
        <v>155</v>
      </c>
      <c r="B102" s="36" t="s">
        <v>268</v>
      </c>
      <c r="C102" s="36" t="s">
        <v>271</v>
      </c>
      <c r="D102" s="37" t="s">
        <v>270</v>
      </c>
      <c r="E102" s="37" t="s">
        <v>282</v>
      </c>
      <c r="F102" s="48">
        <v>45523</v>
      </c>
      <c r="G102" s="48">
        <v>45523</v>
      </c>
    </row>
    <row r="103" spans="1:7" ht="30" x14ac:dyDescent="0.25">
      <c r="A103" s="36">
        <v>128</v>
      </c>
      <c r="B103" s="36" t="s">
        <v>268</v>
      </c>
      <c r="C103" s="36" t="s">
        <v>271</v>
      </c>
      <c r="D103" s="37" t="s">
        <v>261</v>
      </c>
      <c r="E103" s="37" t="s">
        <v>197</v>
      </c>
      <c r="F103" s="48">
        <v>45523</v>
      </c>
      <c r="G103" s="48">
        <v>45523</v>
      </c>
    </row>
    <row r="104" spans="1:7" ht="30" x14ac:dyDescent="0.25">
      <c r="A104" s="36">
        <v>91</v>
      </c>
      <c r="B104" s="36" t="s">
        <v>262</v>
      </c>
      <c r="C104" s="36" t="s">
        <v>264</v>
      </c>
      <c r="D104" s="37" t="s">
        <v>261</v>
      </c>
      <c r="E104" s="37" t="s">
        <v>199</v>
      </c>
      <c r="F104" s="48">
        <v>45523</v>
      </c>
      <c r="G104" s="48">
        <v>45523</v>
      </c>
    </row>
    <row r="105" spans="1:7" ht="30" x14ac:dyDescent="0.25">
      <c r="A105" s="36">
        <v>129</v>
      </c>
      <c r="B105" s="36" t="s">
        <v>268</v>
      </c>
      <c r="C105" s="36" t="s">
        <v>271</v>
      </c>
      <c r="D105" s="37" t="s">
        <v>261</v>
      </c>
      <c r="E105" s="37" t="s">
        <v>126</v>
      </c>
      <c r="F105" s="48">
        <v>45524</v>
      </c>
      <c r="G105" s="48">
        <v>45524</v>
      </c>
    </row>
    <row r="106" spans="1:7" x14ac:dyDescent="0.25">
      <c r="A106" s="36">
        <v>156</v>
      </c>
      <c r="B106" s="36" t="s">
        <v>268</v>
      </c>
      <c r="C106" s="36" t="s">
        <v>271</v>
      </c>
      <c r="D106" s="37" t="s">
        <v>270</v>
      </c>
      <c r="E106" s="37" t="s">
        <v>283</v>
      </c>
      <c r="F106" s="48">
        <v>45525</v>
      </c>
      <c r="G106" s="48">
        <v>45525</v>
      </c>
    </row>
    <row r="107" spans="1:7" ht="30" x14ac:dyDescent="0.25">
      <c r="A107" s="36">
        <v>154</v>
      </c>
      <c r="B107" s="36" t="s">
        <v>268</v>
      </c>
      <c r="C107" s="36" t="s">
        <v>271</v>
      </c>
      <c r="D107" s="37" t="s">
        <v>261</v>
      </c>
      <c r="E107" s="37" t="s">
        <v>281</v>
      </c>
      <c r="F107" s="48">
        <v>45525</v>
      </c>
      <c r="G107" s="48">
        <v>45525</v>
      </c>
    </row>
    <row r="108" spans="1:7" x14ac:dyDescent="0.25">
      <c r="A108" s="36">
        <v>152</v>
      </c>
      <c r="B108" s="36" t="s">
        <v>268</v>
      </c>
      <c r="C108" s="36" t="s">
        <v>271</v>
      </c>
      <c r="D108" s="37" t="s">
        <v>270</v>
      </c>
      <c r="E108" s="37" t="s">
        <v>279</v>
      </c>
      <c r="F108" s="48">
        <v>45530</v>
      </c>
      <c r="G108" s="48">
        <v>45530</v>
      </c>
    </row>
    <row r="109" spans="1:7" ht="30" x14ac:dyDescent="0.25">
      <c r="A109" s="36">
        <v>110</v>
      </c>
      <c r="B109" s="36" t="s">
        <v>268</v>
      </c>
      <c r="C109" s="36" t="s">
        <v>269</v>
      </c>
      <c r="D109" s="37" t="s">
        <v>261</v>
      </c>
      <c r="E109" s="37" t="s">
        <v>284</v>
      </c>
      <c r="F109" s="48">
        <v>45531</v>
      </c>
      <c r="G109" s="48">
        <v>45531</v>
      </c>
    </row>
    <row r="110" spans="1:7" ht="30" x14ac:dyDescent="0.25">
      <c r="A110" s="36">
        <v>110</v>
      </c>
      <c r="B110" s="36" t="s">
        <v>268</v>
      </c>
      <c r="C110" s="36" t="s">
        <v>269</v>
      </c>
      <c r="D110" s="37" t="s">
        <v>261</v>
      </c>
      <c r="E110" s="37" t="s">
        <v>285</v>
      </c>
      <c r="F110" s="48">
        <v>45532</v>
      </c>
      <c r="G110" s="48">
        <v>45532</v>
      </c>
    </row>
    <row r="111" spans="1:7" ht="30" x14ac:dyDescent="0.25">
      <c r="A111" s="36">
        <v>46</v>
      </c>
      <c r="B111" s="36" t="s">
        <v>262</v>
      </c>
      <c r="C111" s="36" t="s">
        <v>104</v>
      </c>
      <c r="D111" s="37" t="s">
        <v>261</v>
      </c>
      <c r="E111" s="37" t="s">
        <v>201</v>
      </c>
      <c r="F111" s="48">
        <v>45533</v>
      </c>
      <c r="G111" s="48">
        <v>45533</v>
      </c>
    </row>
    <row r="112" spans="1:7" ht="30" x14ac:dyDescent="0.25">
      <c r="A112" s="36">
        <v>131</v>
      </c>
      <c r="B112" s="36" t="s">
        <v>268</v>
      </c>
      <c r="C112" s="36" t="s">
        <v>271</v>
      </c>
      <c r="D112" s="37" t="s">
        <v>261</v>
      </c>
      <c r="E112" s="37" t="s">
        <v>200</v>
      </c>
      <c r="F112" s="48">
        <v>45534</v>
      </c>
      <c r="G112" s="48">
        <v>45534</v>
      </c>
    </row>
    <row r="113" spans="1:7" ht="30" x14ac:dyDescent="0.25">
      <c r="A113" s="36">
        <v>47</v>
      </c>
      <c r="B113" s="36" t="s">
        <v>262</v>
      </c>
      <c r="C113" s="36" t="s">
        <v>104</v>
      </c>
      <c r="D113" s="37" t="s">
        <v>261</v>
      </c>
      <c r="E113" s="37" t="s">
        <v>202</v>
      </c>
      <c r="F113" s="48">
        <v>45537</v>
      </c>
      <c r="G113" s="48">
        <v>45537</v>
      </c>
    </row>
    <row r="114" spans="1:7" ht="30" x14ac:dyDescent="0.25">
      <c r="A114" s="36">
        <v>132</v>
      </c>
      <c r="B114" s="36" t="s">
        <v>268</v>
      </c>
      <c r="C114" s="36" t="s">
        <v>271</v>
      </c>
      <c r="D114" s="37" t="s">
        <v>261</v>
      </c>
      <c r="E114" s="37" t="s">
        <v>204</v>
      </c>
      <c r="F114" s="48">
        <v>45537</v>
      </c>
      <c r="G114" s="48">
        <v>45537</v>
      </c>
    </row>
    <row r="115" spans="1:7" ht="30" x14ac:dyDescent="0.25">
      <c r="A115" s="36">
        <v>133</v>
      </c>
      <c r="B115" s="36" t="s">
        <v>268</v>
      </c>
      <c r="C115" s="36" t="s">
        <v>271</v>
      </c>
      <c r="D115" s="37" t="s">
        <v>261</v>
      </c>
      <c r="E115" s="37" t="s">
        <v>205</v>
      </c>
      <c r="F115" s="48">
        <v>45538</v>
      </c>
      <c r="G115" s="48">
        <v>45538</v>
      </c>
    </row>
    <row r="116" spans="1:7" ht="30" x14ac:dyDescent="0.25">
      <c r="A116" s="36">
        <v>92</v>
      </c>
      <c r="B116" s="36" t="s">
        <v>262</v>
      </c>
      <c r="C116" s="36" t="s">
        <v>269</v>
      </c>
      <c r="D116" s="37" t="s">
        <v>261</v>
      </c>
      <c r="E116" s="37" t="s">
        <v>286</v>
      </c>
      <c r="F116" s="48">
        <v>45539</v>
      </c>
      <c r="G116" s="48">
        <v>45539</v>
      </c>
    </row>
    <row r="117" spans="1:7" ht="30" x14ac:dyDescent="0.25">
      <c r="A117" s="36">
        <v>92</v>
      </c>
      <c r="B117" s="36" t="s">
        <v>262</v>
      </c>
      <c r="C117" s="36" t="s">
        <v>264</v>
      </c>
      <c r="D117" s="37" t="s">
        <v>261</v>
      </c>
      <c r="E117" s="37" t="s">
        <v>206</v>
      </c>
      <c r="F117" s="48">
        <v>45540</v>
      </c>
      <c r="G117" s="48">
        <v>45540</v>
      </c>
    </row>
    <row r="118" spans="1:7" ht="30" x14ac:dyDescent="0.25">
      <c r="A118" s="36">
        <v>48</v>
      </c>
      <c r="B118" s="36" t="s">
        <v>262</v>
      </c>
      <c r="C118" s="36" t="s">
        <v>104</v>
      </c>
      <c r="D118" s="37" t="s">
        <v>261</v>
      </c>
      <c r="E118" s="37" t="s">
        <v>207</v>
      </c>
      <c r="F118" s="48">
        <v>45541</v>
      </c>
      <c r="G118" s="48">
        <v>45541</v>
      </c>
    </row>
    <row r="119" spans="1:7" ht="30" x14ac:dyDescent="0.25">
      <c r="A119" s="36">
        <v>49</v>
      </c>
      <c r="B119" s="36" t="s">
        <v>262</v>
      </c>
      <c r="C119" s="36" t="s">
        <v>104</v>
      </c>
      <c r="D119" s="37" t="s">
        <v>261</v>
      </c>
      <c r="E119" s="37" t="s">
        <v>172</v>
      </c>
      <c r="F119" s="48">
        <v>45546</v>
      </c>
      <c r="G119" s="48">
        <v>45546</v>
      </c>
    </row>
    <row r="120" spans="1:7" ht="30" x14ac:dyDescent="0.25">
      <c r="A120" s="36">
        <v>50</v>
      </c>
      <c r="B120" s="36" t="s">
        <v>262</v>
      </c>
      <c r="C120" s="36" t="s">
        <v>104</v>
      </c>
      <c r="D120" s="37" t="s">
        <v>261</v>
      </c>
      <c r="E120" s="37" t="s">
        <v>288</v>
      </c>
      <c r="F120" s="48">
        <v>45549</v>
      </c>
      <c r="G120" s="48">
        <v>45549</v>
      </c>
    </row>
    <row r="121" spans="1:7" ht="30" x14ac:dyDescent="0.25">
      <c r="A121" s="36">
        <v>51</v>
      </c>
      <c r="B121" s="36" t="s">
        <v>262</v>
      </c>
      <c r="C121" s="36" t="s">
        <v>104</v>
      </c>
      <c r="D121" s="37" t="s">
        <v>261</v>
      </c>
      <c r="E121" s="37" t="s">
        <v>158</v>
      </c>
      <c r="F121" s="48">
        <v>45551</v>
      </c>
      <c r="G121" s="48">
        <v>45551</v>
      </c>
    </row>
    <row r="122" spans="1:7" ht="30" x14ac:dyDescent="0.25">
      <c r="A122" s="36">
        <v>52</v>
      </c>
      <c r="B122" s="36" t="s">
        <v>262</v>
      </c>
      <c r="C122" s="36" t="s">
        <v>104</v>
      </c>
      <c r="D122" s="37" t="s">
        <v>261</v>
      </c>
      <c r="E122" s="37" t="s">
        <v>158</v>
      </c>
      <c r="F122" s="48">
        <v>45552</v>
      </c>
      <c r="G122" s="48">
        <v>45552</v>
      </c>
    </row>
    <row r="123" spans="1:7" ht="30" x14ac:dyDescent="0.25">
      <c r="A123" s="36">
        <v>53</v>
      </c>
      <c r="B123" s="36" t="s">
        <v>262</v>
      </c>
      <c r="C123" s="36" t="s">
        <v>104</v>
      </c>
      <c r="D123" s="37" t="s">
        <v>261</v>
      </c>
      <c r="E123" s="37" t="s">
        <v>209</v>
      </c>
      <c r="F123" s="48">
        <v>45553</v>
      </c>
      <c r="G123" s="48">
        <v>45553</v>
      </c>
    </row>
    <row r="124" spans="1:7" ht="30" x14ac:dyDescent="0.25">
      <c r="A124" s="36">
        <v>54</v>
      </c>
      <c r="B124" s="36" t="s">
        <v>262</v>
      </c>
      <c r="C124" s="36" t="s">
        <v>104</v>
      </c>
      <c r="D124" s="37" t="s">
        <v>261</v>
      </c>
      <c r="E124" s="37" t="s">
        <v>210</v>
      </c>
      <c r="F124" s="48">
        <v>45554</v>
      </c>
      <c r="G124" s="48">
        <v>45554</v>
      </c>
    </row>
    <row r="125" spans="1:7" ht="30" x14ac:dyDescent="0.25">
      <c r="A125" s="36">
        <v>55</v>
      </c>
      <c r="B125" s="36" t="s">
        <v>262</v>
      </c>
      <c r="C125" s="36" t="s">
        <v>104</v>
      </c>
      <c r="D125" s="37" t="s">
        <v>261</v>
      </c>
      <c r="E125" s="37" t="s">
        <v>211</v>
      </c>
      <c r="F125" s="48">
        <v>45555</v>
      </c>
      <c r="G125" s="48">
        <v>45555</v>
      </c>
    </row>
    <row r="126" spans="1:7" ht="30" x14ac:dyDescent="0.25">
      <c r="A126" s="36">
        <v>56</v>
      </c>
      <c r="B126" s="36" t="s">
        <v>262</v>
      </c>
      <c r="C126" s="36" t="s">
        <v>104</v>
      </c>
      <c r="D126" s="37" t="s">
        <v>261</v>
      </c>
      <c r="E126" s="37" t="s">
        <v>158</v>
      </c>
      <c r="F126" s="48">
        <v>45556</v>
      </c>
      <c r="G126" s="48">
        <v>45556</v>
      </c>
    </row>
    <row r="127" spans="1:7" ht="30" x14ac:dyDescent="0.25">
      <c r="A127" s="36">
        <v>57</v>
      </c>
      <c r="B127" s="36" t="s">
        <v>262</v>
      </c>
      <c r="C127" s="36" t="s">
        <v>104</v>
      </c>
      <c r="D127" s="37" t="s">
        <v>261</v>
      </c>
      <c r="E127" s="37" t="s">
        <v>212</v>
      </c>
      <c r="F127" s="48">
        <v>45558</v>
      </c>
      <c r="G127" s="48">
        <v>45558</v>
      </c>
    </row>
    <row r="128" spans="1:7" ht="30" x14ac:dyDescent="0.25">
      <c r="A128" s="36">
        <v>134</v>
      </c>
      <c r="B128" s="36" t="s">
        <v>268</v>
      </c>
      <c r="C128" s="36" t="s">
        <v>271</v>
      </c>
      <c r="D128" s="37" t="s">
        <v>261</v>
      </c>
      <c r="E128" s="37" t="s">
        <v>213</v>
      </c>
      <c r="F128" s="48">
        <v>45562</v>
      </c>
      <c r="G128" s="48">
        <v>45562</v>
      </c>
    </row>
    <row r="129" spans="1:7" ht="30" x14ac:dyDescent="0.25">
      <c r="A129" s="36">
        <v>135</v>
      </c>
      <c r="B129" s="36" t="s">
        <v>268</v>
      </c>
      <c r="C129" s="36" t="s">
        <v>271</v>
      </c>
      <c r="D129" s="37" t="s">
        <v>261</v>
      </c>
      <c r="E129" s="37" t="s">
        <v>214</v>
      </c>
      <c r="F129" s="48">
        <v>45572</v>
      </c>
      <c r="G129" s="48">
        <v>45572</v>
      </c>
    </row>
    <row r="130" spans="1:7" ht="30" x14ac:dyDescent="0.25">
      <c r="A130" s="36">
        <v>136</v>
      </c>
      <c r="B130" s="36" t="s">
        <v>268</v>
      </c>
      <c r="C130" s="36" t="s">
        <v>271</v>
      </c>
      <c r="D130" s="37" t="s">
        <v>261</v>
      </c>
      <c r="E130" s="37" t="s">
        <v>215</v>
      </c>
      <c r="F130" s="48">
        <v>45576</v>
      </c>
      <c r="G130" s="48">
        <v>45576</v>
      </c>
    </row>
    <row r="131" spans="1:7" ht="30" x14ac:dyDescent="0.25">
      <c r="A131" s="36">
        <v>58</v>
      </c>
      <c r="B131" s="36" t="s">
        <v>262</v>
      </c>
      <c r="C131" s="36" t="s">
        <v>104</v>
      </c>
      <c r="D131" s="37" t="s">
        <v>261</v>
      </c>
      <c r="E131" s="37" t="s">
        <v>216</v>
      </c>
      <c r="F131" s="48">
        <v>45577</v>
      </c>
      <c r="G131" s="48">
        <v>45577</v>
      </c>
    </row>
    <row r="132" spans="1:7" ht="30" x14ac:dyDescent="0.25">
      <c r="A132" s="36">
        <v>59</v>
      </c>
      <c r="B132" s="36" t="s">
        <v>262</v>
      </c>
      <c r="C132" s="36" t="s">
        <v>104</v>
      </c>
      <c r="D132" s="37" t="s">
        <v>261</v>
      </c>
      <c r="E132" s="37" t="s">
        <v>172</v>
      </c>
      <c r="F132" s="48">
        <v>45583</v>
      </c>
      <c r="G132" s="48">
        <v>45583</v>
      </c>
    </row>
    <row r="133" spans="1:7" ht="30" x14ac:dyDescent="0.25">
      <c r="A133" s="36">
        <v>3</v>
      </c>
      <c r="B133" s="36" t="s">
        <v>262</v>
      </c>
      <c r="C133" s="36" t="s">
        <v>105</v>
      </c>
      <c r="D133" s="37" t="s">
        <v>261</v>
      </c>
      <c r="E133" s="37" t="s">
        <v>217</v>
      </c>
      <c r="F133" s="48">
        <v>45586</v>
      </c>
      <c r="G133" s="48">
        <v>45586</v>
      </c>
    </row>
    <row r="134" spans="1:7" ht="30" x14ac:dyDescent="0.25">
      <c r="A134" s="36">
        <v>60</v>
      </c>
      <c r="B134" s="36" t="s">
        <v>262</v>
      </c>
      <c r="C134" s="36" t="s">
        <v>104</v>
      </c>
      <c r="D134" s="37" t="s">
        <v>261</v>
      </c>
      <c r="E134" s="37" t="s">
        <v>277</v>
      </c>
      <c r="F134" s="48">
        <v>45596</v>
      </c>
      <c r="G134" s="48">
        <v>45596</v>
      </c>
    </row>
    <row r="135" spans="1:7" ht="30" x14ac:dyDescent="0.25">
      <c r="A135" s="36">
        <v>61</v>
      </c>
      <c r="B135" s="36" t="s">
        <v>262</v>
      </c>
      <c r="C135" s="36" t="s">
        <v>104</v>
      </c>
      <c r="D135" s="37" t="s">
        <v>261</v>
      </c>
      <c r="E135" s="37" t="s">
        <v>219</v>
      </c>
      <c r="F135" s="48">
        <v>45597</v>
      </c>
      <c r="G135" s="48">
        <v>45597</v>
      </c>
    </row>
    <row r="136" spans="1:7" ht="30" x14ac:dyDescent="0.25">
      <c r="A136" s="36">
        <v>62</v>
      </c>
      <c r="B136" s="36" t="s">
        <v>262</v>
      </c>
      <c r="C136" s="36" t="s">
        <v>104</v>
      </c>
      <c r="D136" s="37" t="s">
        <v>261</v>
      </c>
      <c r="E136" s="37" t="s">
        <v>158</v>
      </c>
      <c r="F136" s="48">
        <v>45598</v>
      </c>
      <c r="G136" s="48">
        <v>45598</v>
      </c>
    </row>
    <row r="137" spans="1:7" ht="30" x14ac:dyDescent="0.25">
      <c r="A137" s="36">
        <v>63</v>
      </c>
      <c r="B137" s="36" t="s">
        <v>262</v>
      </c>
      <c r="C137" s="36" t="s">
        <v>104</v>
      </c>
      <c r="D137" s="37" t="s">
        <v>261</v>
      </c>
      <c r="E137" s="37" t="s">
        <v>220</v>
      </c>
      <c r="F137" s="48">
        <v>45600</v>
      </c>
      <c r="G137" s="48">
        <v>45600</v>
      </c>
    </row>
    <row r="138" spans="1:7" x14ac:dyDescent="0.25">
      <c r="A138" s="36">
        <v>157</v>
      </c>
      <c r="B138" s="36" t="s">
        <v>268</v>
      </c>
      <c r="C138" s="36" t="s">
        <v>271</v>
      </c>
      <c r="D138" s="37" t="s">
        <v>270</v>
      </c>
      <c r="E138" s="37" t="s">
        <v>221</v>
      </c>
      <c r="F138" s="48">
        <v>45600</v>
      </c>
      <c r="G138" s="48">
        <v>45600</v>
      </c>
    </row>
    <row r="139" spans="1:7" x14ac:dyDescent="0.25">
      <c r="A139" s="36">
        <v>158</v>
      </c>
      <c r="B139" s="36" t="s">
        <v>268</v>
      </c>
      <c r="C139" s="36" t="s">
        <v>271</v>
      </c>
      <c r="D139" s="37" t="s">
        <v>270</v>
      </c>
      <c r="E139" s="37" t="s">
        <v>222</v>
      </c>
      <c r="F139" s="48">
        <v>45602</v>
      </c>
      <c r="G139" s="48">
        <v>45602</v>
      </c>
    </row>
    <row r="140" spans="1:7" ht="30" x14ac:dyDescent="0.25">
      <c r="A140" s="36">
        <v>64</v>
      </c>
      <c r="B140" s="36" t="s">
        <v>262</v>
      </c>
      <c r="C140" s="36" t="s">
        <v>104</v>
      </c>
      <c r="D140" s="37" t="s">
        <v>261</v>
      </c>
      <c r="E140" s="37" t="s">
        <v>223</v>
      </c>
      <c r="F140" s="48">
        <v>45603</v>
      </c>
      <c r="G140" s="48">
        <v>45603</v>
      </c>
    </row>
    <row r="141" spans="1:7" ht="30" x14ac:dyDescent="0.25">
      <c r="A141" s="36">
        <v>65</v>
      </c>
      <c r="B141" s="36" t="s">
        <v>262</v>
      </c>
      <c r="C141" s="36" t="s">
        <v>104</v>
      </c>
      <c r="D141" s="37" t="s">
        <v>261</v>
      </c>
      <c r="E141" s="37" t="s">
        <v>158</v>
      </c>
      <c r="F141" s="48">
        <v>45611</v>
      </c>
      <c r="G141" s="48">
        <v>45611</v>
      </c>
    </row>
    <row r="142" spans="1:7" ht="30" x14ac:dyDescent="0.25">
      <c r="A142" s="36">
        <v>4</v>
      </c>
      <c r="B142" s="36" t="s">
        <v>262</v>
      </c>
      <c r="C142" s="36" t="s">
        <v>105</v>
      </c>
      <c r="D142" s="37" t="s">
        <v>261</v>
      </c>
      <c r="E142" s="37" t="s">
        <v>225</v>
      </c>
      <c r="F142" s="48">
        <v>45607</v>
      </c>
      <c r="G142" s="48">
        <v>45607</v>
      </c>
    </row>
    <row r="143" spans="1:7" x14ac:dyDescent="0.25">
      <c r="A143" s="36">
        <v>159</v>
      </c>
      <c r="B143" s="36" t="s">
        <v>268</v>
      </c>
      <c r="C143" s="36" t="s">
        <v>271</v>
      </c>
      <c r="D143" s="37" t="s">
        <v>270</v>
      </c>
      <c r="E143" s="37" t="s">
        <v>224</v>
      </c>
      <c r="F143" s="48">
        <v>45607</v>
      </c>
      <c r="G143" s="48">
        <v>45607</v>
      </c>
    </row>
    <row r="144" spans="1:7" x14ac:dyDescent="0.25">
      <c r="A144" s="36">
        <v>160</v>
      </c>
      <c r="B144" s="36" t="s">
        <v>268</v>
      </c>
      <c r="C144" s="36" t="s">
        <v>271</v>
      </c>
      <c r="D144" s="37" t="s">
        <v>270</v>
      </c>
      <c r="E144" s="37" t="s">
        <v>226</v>
      </c>
      <c r="F144" s="48">
        <v>45609</v>
      </c>
      <c r="G144" s="48">
        <v>45609</v>
      </c>
    </row>
    <row r="145" spans="1:7" ht="30" x14ac:dyDescent="0.25">
      <c r="A145" s="36">
        <v>93</v>
      </c>
      <c r="B145" s="36" t="s">
        <v>262</v>
      </c>
      <c r="C145" s="36" t="s">
        <v>264</v>
      </c>
      <c r="D145" s="37" t="s">
        <v>261</v>
      </c>
      <c r="E145" s="37" t="s">
        <v>227</v>
      </c>
      <c r="F145" s="48">
        <v>45611</v>
      </c>
      <c r="G145" s="48">
        <v>45611</v>
      </c>
    </row>
    <row r="146" spans="1:7" ht="30" x14ac:dyDescent="0.25">
      <c r="A146" s="36">
        <v>94</v>
      </c>
      <c r="B146" s="36" t="s">
        <v>262</v>
      </c>
      <c r="C146" s="36" t="s">
        <v>264</v>
      </c>
      <c r="D146" s="37" t="s">
        <v>261</v>
      </c>
      <c r="E146" s="37" t="s">
        <v>230</v>
      </c>
      <c r="F146" s="48">
        <v>45614</v>
      </c>
      <c r="G146" s="48">
        <v>45614</v>
      </c>
    </row>
    <row r="147" spans="1:7" x14ac:dyDescent="0.25">
      <c r="A147" s="36">
        <v>161</v>
      </c>
      <c r="B147" s="36" t="s">
        <v>268</v>
      </c>
      <c r="C147" s="36" t="s">
        <v>271</v>
      </c>
      <c r="D147" s="37" t="s">
        <v>270</v>
      </c>
      <c r="E147" s="37" t="s">
        <v>229</v>
      </c>
      <c r="F147" s="48">
        <v>45614</v>
      </c>
      <c r="G147" s="48">
        <v>45614</v>
      </c>
    </row>
    <row r="148" spans="1:7" ht="30" x14ac:dyDescent="0.25">
      <c r="A148" s="36">
        <v>95</v>
      </c>
      <c r="B148" s="36" t="s">
        <v>262</v>
      </c>
      <c r="C148" s="36" t="s">
        <v>264</v>
      </c>
      <c r="D148" s="37" t="s">
        <v>261</v>
      </c>
      <c r="E148" s="37" t="s">
        <v>231</v>
      </c>
      <c r="F148" s="48">
        <v>45618</v>
      </c>
      <c r="G148" s="48">
        <v>45618</v>
      </c>
    </row>
    <row r="149" spans="1:7" ht="30" x14ac:dyDescent="0.25">
      <c r="A149" s="36">
        <v>139</v>
      </c>
      <c r="B149" s="36" t="s">
        <v>268</v>
      </c>
      <c r="C149" s="36" t="s">
        <v>271</v>
      </c>
      <c r="D149" s="37" t="s">
        <v>261</v>
      </c>
      <c r="E149" s="37" t="s">
        <v>234</v>
      </c>
      <c r="F149" s="48">
        <v>45625</v>
      </c>
      <c r="G149" s="48">
        <v>45625</v>
      </c>
    </row>
    <row r="150" spans="1:7" x14ac:dyDescent="0.25">
      <c r="A150" s="36">
        <v>165</v>
      </c>
      <c r="B150" s="36" t="s">
        <v>268</v>
      </c>
      <c r="C150" s="36" t="s">
        <v>272</v>
      </c>
      <c r="D150" s="37" t="s">
        <v>270</v>
      </c>
      <c r="E150" s="37" t="s">
        <v>235</v>
      </c>
      <c r="F150" s="48">
        <v>45628</v>
      </c>
      <c r="G150" s="48">
        <v>45628</v>
      </c>
    </row>
    <row r="151" spans="1:7" ht="30" x14ac:dyDescent="0.25">
      <c r="A151" s="36">
        <v>66</v>
      </c>
      <c r="B151" s="36" t="s">
        <v>262</v>
      </c>
      <c r="C151" s="36" t="s">
        <v>104</v>
      </c>
      <c r="D151" s="37" t="s">
        <v>261</v>
      </c>
      <c r="E151" s="37" t="s">
        <v>236</v>
      </c>
      <c r="F151" s="48">
        <v>45633</v>
      </c>
      <c r="G151" s="48">
        <v>45633</v>
      </c>
    </row>
    <row r="152" spans="1:7" ht="30" x14ac:dyDescent="0.25">
      <c r="A152" s="36">
        <v>67</v>
      </c>
      <c r="B152" s="36" t="s">
        <v>262</v>
      </c>
      <c r="C152" s="36" t="s">
        <v>104</v>
      </c>
      <c r="D152" s="37" t="s">
        <v>261</v>
      </c>
      <c r="E152" s="37" t="s">
        <v>238</v>
      </c>
      <c r="F152" s="48">
        <v>45634</v>
      </c>
      <c r="G152" s="48">
        <v>45634</v>
      </c>
    </row>
    <row r="153" spans="1:7" ht="30" x14ac:dyDescent="0.25">
      <c r="A153" s="36">
        <v>96</v>
      </c>
      <c r="B153" s="36" t="s">
        <v>262</v>
      </c>
      <c r="C153" s="36" t="s">
        <v>264</v>
      </c>
      <c r="D153" s="37" t="s">
        <v>261</v>
      </c>
      <c r="E153" s="37" t="s">
        <v>206</v>
      </c>
      <c r="F153" s="48">
        <v>45637</v>
      </c>
      <c r="G153" s="48">
        <v>45637</v>
      </c>
    </row>
    <row r="154" spans="1:7" ht="30" x14ac:dyDescent="0.25">
      <c r="A154" s="36">
        <v>5</v>
      </c>
      <c r="B154" s="36" t="s">
        <v>262</v>
      </c>
      <c r="C154" s="36" t="s">
        <v>105</v>
      </c>
      <c r="D154" s="37" t="s">
        <v>261</v>
      </c>
      <c r="E154" s="37" t="s">
        <v>241</v>
      </c>
      <c r="F154" s="48">
        <v>45642</v>
      </c>
      <c r="G154" s="48">
        <v>45642</v>
      </c>
    </row>
    <row r="155" spans="1:7" x14ac:dyDescent="0.25">
      <c r="A155" s="36">
        <v>76</v>
      </c>
      <c r="B155" s="36" t="s">
        <v>262</v>
      </c>
      <c r="C155" s="36" t="s">
        <v>104</v>
      </c>
      <c r="D155" s="37" t="s">
        <v>263</v>
      </c>
      <c r="E155" s="37" t="s">
        <v>240</v>
      </c>
      <c r="F155" s="48">
        <v>45642</v>
      </c>
      <c r="G155" s="48">
        <v>45642</v>
      </c>
    </row>
    <row r="156" spans="1:7" ht="30" x14ac:dyDescent="0.25">
      <c r="A156" s="36">
        <v>140</v>
      </c>
      <c r="B156" s="36" t="s">
        <v>268</v>
      </c>
      <c r="C156" s="36" t="s">
        <v>271</v>
      </c>
      <c r="D156" s="37" t="s">
        <v>261</v>
      </c>
      <c r="E156" s="37" t="s">
        <v>242</v>
      </c>
      <c r="F156" s="48">
        <v>45646</v>
      </c>
      <c r="G156" s="48">
        <v>45646</v>
      </c>
    </row>
    <row r="157" spans="1:7" ht="30" x14ac:dyDescent="0.25">
      <c r="A157" s="36">
        <v>77</v>
      </c>
      <c r="B157" s="36" t="s">
        <v>262</v>
      </c>
      <c r="C157" s="36" t="s">
        <v>104</v>
      </c>
      <c r="D157" s="37" t="s">
        <v>263</v>
      </c>
      <c r="E157" s="37" t="s">
        <v>243</v>
      </c>
      <c r="F157" s="48">
        <v>45647</v>
      </c>
      <c r="G157" s="48">
        <v>45647</v>
      </c>
    </row>
    <row r="158" spans="1:7" x14ac:dyDescent="0.25">
      <c r="A158" s="36">
        <v>78</v>
      </c>
      <c r="B158" s="36" t="s">
        <v>262</v>
      </c>
      <c r="C158" s="36" t="s">
        <v>104</v>
      </c>
      <c r="D158" s="37" t="s">
        <v>263</v>
      </c>
      <c r="E158" s="37" t="s">
        <v>245</v>
      </c>
      <c r="F158" s="48">
        <v>45649</v>
      </c>
      <c r="G158" s="48">
        <v>45649</v>
      </c>
    </row>
    <row r="159" spans="1:7" ht="30" x14ac:dyDescent="0.25">
      <c r="A159" s="36">
        <v>68</v>
      </c>
      <c r="B159" s="36" t="s">
        <v>262</v>
      </c>
      <c r="C159" s="36" t="s">
        <v>104</v>
      </c>
      <c r="D159" s="37" t="s">
        <v>261</v>
      </c>
      <c r="E159" s="37" t="s">
        <v>246</v>
      </c>
      <c r="F159" s="48">
        <v>45650</v>
      </c>
      <c r="G159" s="48">
        <v>45650</v>
      </c>
    </row>
    <row r="160" spans="1:7" ht="30" x14ac:dyDescent="0.25">
      <c r="A160" s="36">
        <v>69</v>
      </c>
      <c r="B160" s="36" t="s">
        <v>262</v>
      </c>
      <c r="C160" s="36" t="s">
        <v>104</v>
      </c>
      <c r="D160" s="37" t="s">
        <v>261</v>
      </c>
      <c r="E160" s="37" t="s">
        <v>247</v>
      </c>
      <c r="F160" s="48">
        <v>45651</v>
      </c>
      <c r="G160" s="48">
        <v>45651</v>
      </c>
    </row>
    <row r="161" spans="1:7" x14ac:dyDescent="0.25">
      <c r="A161" s="36">
        <v>79</v>
      </c>
      <c r="B161" s="36" t="s">
        <v>262</v>
      </c>
      <c r="C161" s="36" t="s">
        <v>104</v>
      </c>
      <c r="D161" s="37" t="s">
        <v>263</v>
      </c>
      <c r="E161" s="37" t="s">
        <v>248</v>
      </c>
      <c r="F161" s="48">
        <v>45652</v>
      </c>
      <c r="G161" s="48">
        <v>45652</v>
      </c>
    </row>
    <row r="162" spans="1:7" ht="30" x14ac:dyDescent="0.25">
      <c r="A162" s="36">
        <v>70</v>
      </c>
      <c r="B162" s="36" t="s">
        <v>262</v>
      </c>
      <c r="C162" s="36" t="s">
        <v>104</v>
      </c>
      <c r="D162" s="37" t="s">
        <v>261</v>
      </c>
      <c r="E162" s="37" t="s">
        <v>249</v>
      </c>
      <c r="F162" s="48">
        <v>45653</v>
      </c>
      <c r="G162" s="48">
        <v>45653</v>
      </c>
    </row>
    <row r="163" spans="1:7" ht="30" x14ac:dyDescent="0.25">
      <c r="A163" s="36">
        <v>97</v>
      </c>
      <c r="B163" s="36" t="s">
        <v>262</v>
      </c>
      <c r="C163" s="36" t="s">
        <v>264</v>
      </c>
      <c r="D163" s="37" t="s">
        <v>261</v>
      </c>
      <c r="E163" s="37" t="s">
        <v>250</v>
      </c>
      <c r="F163" s="48">
        <v>45653</v>
      </c>
      <c r="G163" s="48">
        <v>45653</v>
      </c>
    </row>
    <row r="164" spans="1:7" ht="30" x14ac:dyDescent="0.25">
      <c r="A164" s="62">
        <v>71</v>
      </c>
      <c r="B164" s="36" t="s">
        <v>262</v>
      </c>
      <c r="C164" s="36" t="s">
        <v>104</v>
      </c>
      <c r="D164" s="37" t="s">
        <v>261</v>
      </c>
      <c r="E164" s="37" t="s">
        <v>251</v>
      </c>
      <c r="F164" s="48">
        <v>45656</v>
      </c>
      <c r="G164" s="48">
        <v>45656</v>
      </c>
    </row>
  </sheetData>
  <autoFilter ref="A2:G164" xr:uid="{489309B9-A3AA-4B3A-9424-7D6166B36321}"/>
  <sortState xmlns:xlrd2="http://schemas.microsoft.com/office/spreadsheetml/2017/richdata2" ref="A3:G164">
    <sortCondition ref="F3:F1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A86C-D28B-4B49-A384-11EBEB1074CF}">
  <dimension ref="A1:G149"/>
  <sheetViews>
    <sheetView topLeftCell="A100" workbookViewId="0">
      <selection activeCell="E100" sqref="E100"/>
    </sheetView>
  </sheetViews>
  <sheetFormatPr baseColWidth="10" defaultColWidth="11.42578125" defaultRowHeight="15" x14ac:dyDescent="0.25"/>
  <cols>
    <col min="1" max="1" width="5.140625" bestFit="1" customWidth="1"/>
    <col min="2" max="2" width="9.42578125" bestFit="1" customWidth="1"/>
    <col min="3" max="3" width="34" bestFit="1" customWidth="1"/>
    <col min="4" max="4" width="18.7109375" style="38" customWidth="1"/>
    <col min="5" max="5" width="78.42578125" style="38" customWidth="1"/>
    <col min="6" max="7" width="35.140625" customWidth="1"/>
  </cols>
  <sheetData>
    <row r="1" spans="1:7" x14ac:dyDescent="0.25">
      <c r="A1" s="39"/>
      <c r="B1" s="40"/>
      <c r="C1" s="39"/>
      <c r="D1" s="43"/>
      <c r="E1" s="44" t="s">
        <v>273</v>
      </c>
      <c r="F1" s="41"/>
      <c r="G1" s="41"/>
    </row>
    <row r="2" spans="1:7" x14ac:dyDescent="0.25">
      <c r="A2" s="47" t="s">
        <v>253</v>
      </c>
      <c r="B2" s="42" t="s">
        <v>254</v>
      </c>
      <c r="C2" s="42" t="s">
        <v>255</v>
      </c>
      <c r="D2" s="42" t="s">
        <v>256</v>
      </c>
      <c r="E2" s="42" t="s">
        <v>257</v>
      </c>
      <c r="F2" s="42" t="s">
        <v>258</v>
      </c>
      <c r="G2" s="42" t="s">
        <v>259</v>
      </c>
    </row>
    <row r="3" spans="1:7" ht="30" x14ac:dyDescent="0.25">
      <c r="A3" s="36">
        <v>90</v>
      </c>
      <c r="B3" s="36" t="s">
        <v>260</v>
      </c>
      <c r="C3" s="36" t="s">
        <v>264</v>
      </c>
      <c r="D3" s="37" t="s">
        <v>261</v>
      </c>
      <c r="E3" s="37" t="s">
        <v>106</v>
      </c>
      <c r="F3" s="49">
        <v>45293</v>
      </c>
      <c r="G3" s="49">
        <v>45293</v>
      </c>
    </row>
    <row r="4" spans="1:7" ht="30" x14ac:dyDescent="0.25">
      <c r="A4" s="36">
        <v>117</v>
      </c>
      <c r="B4" s="36" t="s">
        <v>265</v>
      </c>
      <c r="C4" s="36" t="s">
        <v>267</v>
      </c>
      <c r="D4" s="37" t="s">
        <v>261</v>
      </c>
      <c r="E4" s="37" t="s">
        <v>107</v>
      </c>
      <c r="F4" s="49">
        <v>45296</v>
      </c>
      <c r="G4" s="49">
        <v>45296</v>
      </c>
    </row>
    <row r="5" spans="1:7" ht="30" x14ac:dyDescent="0.25">
      <c r="A5" s="36">
        <v>24</v>
      </c>
      <c r="B5" s="36" t="s">
        <v>260</v>
      </c>
      <c r="C5" s="36" t="s">
        <v>104</v>
      </c>
      <c r="D5" s="37" t="s">
        <v>261</v>
      </c>
      <c r="E5" s="37" t="s">
        <v>108</v>
      </c>
      <c r="F5" s="49">
        <v>45323</v>
      </c>
      <c r="G5" s="49">
        <v>45323</v>
      </c>
    </row>
    <row r="6" spans="1:7" ht="30" x14ac:dyDescent="0.25">
      <c r="A6" s="36">
        <v>111</v>
      </c>
      <c r="B6" s="36" t="s">
        <v>265</v>
      </c>
      <c r="C6" s="36" t="s">
        <v>267</v>
      </c>
      <c r="D6" s="37" t="s">
        <v>261</v>
      </c>
      <c r="E6" s="37" t="s">
        <v>109</v>
      </c>
      <c r="F6" s="49">
        <v>45323</v>
      </c>
      <c r="G6" s="49">
        <v>45323</v>
      </c>
    </row>
    <row r="7" spans="1:7" ht="30" x14ac:dyDescent="0.25">
      <c r="A7" s="36">
        <v>25</v>
      </c>
      <c r="B7" s="36" t="s">
        <v>260</v>
      </c>
      <c r="C7" s="36" t="s">
        <v>104</v>
      </c>
      <c r="D7" s="37" t="s">
        <v>261</v>
      </c>
      <c r="E7" s="37" t="s">
        <v>110</v>
      </c>
      <c r="F7" s="49">
        <v>45345</v>
      </c>
      <c r="G7" s="49">
        <v>45345</v>
      </c>
    </row>
    <row r="8" spans="1:7" ht="30" x14ac:dyDescent="0.25">
      <c r="A8" s="36">
        <v>26</v>
      </c>
      <c r="B8" s="36" t="s">
        <v>260</v>
      </c>
      <c r="C8" s="36" t="s">
        <v>104</v>
      </c>
      <c r="D8" s="37" t="s">
        <v>261</v>
      </c>
      <c r="E8" s="37" t="s">
        <v>111</v>
      </c>
      <c r="F8" s="49">
        <v>45348</v>
      </c>
      <c r="G8" s="49">
        <v>45348</v>
      </c>
    </row>
    <row r="9" spans="1:7" ht="30" x14ac:dyDescent="0.25">
      <c r="A9" s="36">
        <v>112</v>
      </c>
      <c r="B9" s="36" t="s">
        <v>265</v>
      </c>
      <c r="C9" s="36" t="s">
        <v>267</v>
      </c>
      <c r="D9" s="37" t="s">
        <v>261</v>
      </c>
      <c r="E9" s="37" t="s">
        <v>112</v>
      </c>
      <c r="F9" s="49">
        <v>45351</v>
      </c>
      <c r="G9" s="49">
        <v>45351</v>
      </c>
    </row>
    <row r="10" spans="1:7" ht="30" x14ac:dyDescent="0.25">
      <c r="A10" s="36">
        <v>27</v>
      </c>
      <c r="B10" s="36" t="s">
        <v>260</v>
      </c>
      <c r="C10" s="36" t="s">
        <v>104</v>
      </c>
      <c r="D10" s="37" t="s">
        <v>261</v>
      </c>
      <c r="E10" s="37" t="s">
        <v>113</v>
      </c>
      <c r="F10" s="49">
        <v>45352</v>
      </c>
      <c r="G10" s="49">
        <v>45352</v>
      </c>
    </row>
    <row r="11" spans="1:7" ht="30" x14ac:dyDescent="0.25">
      <c r="A11" s="36">
        <v>28</v>
      </c>
      <c r="B11" s="36" t="s">
        <v>260</v>
      </c>
      <c r="C11" s="36" t="s">
        <v>104</v>
      </c>
      <c r="D11" s="37" t="s">
        <v>261</v>
      </c>
      <c r="E11" s="37" t="s">
        <v>114</v>
      </c>
      <c r="F11" s="49">
        <v>45355</v>
      </c>
      <c r="G11" s="49">
        <v>45355</v>
      </c>
    </row>
    <row r="12" spans="1:7" ht="30" x14ac:dyDescent="0.25">
      <c r="A12" s="36">
        <v>29</v>
      </c>
      <c r="B12" s="36" t="s">
        <v>260</v>
      </c>
      <c r="C12" s="36" t="s">
        <v>104</v>
      </c>
      <c r="D12" s="37" t="s">
        <v>261</v>
      </c>
      <c r="E12" s="37" t="s">
        <v>115</v>
      </c>
      <c r="F12" s="49">
        <v>45357</v>
      </c>
      <c r="G12" s="49">
        <v>45357</v>
      </c>
    </row>
    <row r="13" spans="1:7" ht="30" x14ac:dyDescent="0.25">
      <c r="A13" s="36">
        <v>30</v>
      </c>
      <c r="B13" s="36" t="s">
        <v>260</v>
      </c>
      <c r="C13" s="36" t="s">
        <v>104</v>
      </c>
      <c r="D13" s="37" t="s">
        <v>261</v>
      </c>
      <c r="E13" s="37" t="s">
        <v>116</v>
      </c>
      <c r="F13" s="49">
        <v>45358</v>
      </c>
      <c r="G13" s="49">
        <v>45359</v>
      </c>
    </row>
    <row r="14" spans="1:7" ht="30" x14ac:dyDescent="0.25">
      <c r="A14" s="36">
        <v>31</v>
      </c>
      <c r="B14" s="36" t="s">
        <v>260</v>
      </c>
      <c r="C14" s="36" t="s">
        <v>104</v>
      </c>
      <c r="D14" s="37" t="s">
        <v>261</v>
      </c>
      <c r="E14" s="37" t="s">
        <v>117</v>
      </c>
      <c r="F14" s="49">
        <v>45362</v>
      </c>
      <c r="G14" s="49">
        <v>45362</v>
      </c>
    </row>
    <row r="15" spans="1:7" ht="30" x14ac:dyDescent="0.25">
      <c r="A15" s="36">
        <v>108</v>
      </c>
      <c r="B15" s="36" t="s">
        <v>265</v>
      </c>
      <c r="C15" s="36" t="s">
        <v>266</v>
      </c>
      <c r="D15" s="37" t="s">
        <v>261</v>
      </c>
      <c r="E15" s="37" t="s">
        <v>119</v>
      </c>
      <c r="F15" s="49">
        <v>45362</v>
      </c>
      <c r="G15" s="49">
        <v>45362</v>
      </c>
    </row>
    <row r="16" spans="1:7" ht="30" x14ac:dyDescent="0.25">
      <c r="A16" s="36">
        <v>120</v>
      </c>
      <c r="B16" s="36" t="s">
        <v>265</v>
      </c>
      <c r="C16" s="36" t="s">
        <v>271</v>
      </c>
      <c r="D16" s="37" t="s">
        <v>261</v>
      </c>
      <c r="E16" s="37" t="s">
        <v>118</v>
      </c>
      <c r="F16" s="49">
        <v>45362</v>
      </c>
      <c r="G16" s="49">
        <v>45362</v>
      </c>
    </row>
    <row r="17" spans="1:7" ht="30" x14ac:dyDescent="0.25">
      <c r="A17" s="36">
        <v>121</v>
      </c>
      <c r="B17" s="36" t="s">
        <v>265</v>
      </c>
      <c r="C17" s="36" t="s">
        <v>271</v>
      </c>
      <c r="D17" s="37" t="s">
        <v>261</v>
      </c>
      <c r="E17" s="37" t="s">
        <v>121</v>
      </c>
      <c r="F17" s="49">
        <v>45364</v>
      </c>
      <c r="G17" s="49">
        <v>45364</v>
      </c>
    </row>
    <row r="18" spans="1:7" ht="30" x14ac:dyDescent="0.25">
      <c r="A18" s="36">
        <v>32</v>
      </c>
      <c r="B18" s="36" t="s">
        <v>260</v>
      </c>
      <c r="C18" s="36" t="s">
        <v>104</v>
      </c>
      <c r="D18" s="37" t="s">
        <v>261</v>
      </c>
      <c r="E18" s="37" t="s">
        <v>122</v>
      </c>
      <c r="F18" s="49">
        <v>45366</v>
      </c>
      <c r="G18" s="49">
        <v>45366</v>
      </c>
    </row>
    <row r="19" spans="1:7" ht="30" x14ac:dyDescent="0.25">
      <c r="A19" s="36">
        <v>33</v>
      </c>
      <c r="B19" s="36" t="s">
        <v>260</v>
      </c>
      <c r="C19" s="36" t="s">
        <v>104</v>
      </c>
      <c r="D19" s="37" t="s">
        <v>261</v>
      </c>
      <c r="E19" s="37" t="s">
        <v>123</v>
      </c>
      <c r="F19" s="49">
        <v>45369</v>
      </c>
      <c r="G19" s="49">
        <v>45369</v>
      </c>
    </row>
    <row r="20" spans="1:7" ht="30" x14ac:dyDescent="0.25">
      <c r="A20" s="36">
        <v>122</v>
      </c>
      <c r="B20" s="36" t="s">
        <v>265</v>
      </c>
      <c r="C20" s="36" t="s">
        <v>271</v>
      </c>
      <c r="D20" s="37" t="s">
        <v>261</v>
      </c>
      <c r="E20" s="37" t="s">
        <v>124</v>
      </c>
      <c r="F20" s="49">
        <v>45369</v>
      </c>
      <c r="G20" s="49">
        <v>45369</v>
      </c>
    </row>
    <row r="21" spans="1:7" ht="30" x14ac:dyDescent="0.25">
      <c r="A21" s="36">
        <v>123</v>
      </c>
      <c r="B21" s="36" t="s">
        <v>265</v>
      </c>
      <c r="C21" s="36" t="s">
        <v>271</v>
      </c>
      <c r="D21" s="37" t="s">
        <v>261</v>
      </c>
      <c r="E21" s="37" t="s">
        <v>125</v>
      </c>
      <c r="F21" s="49">
        <v>45370</v>
      </c>
      <c r="G21" s="49">
        <v>45370</v>
      </c>
    </row>
    <row r="22" spans="1:7" ht="30" x14ac:dyDescent="0.25">
      <c r="A22" s="36">
        <v>124</v>
      </c>
      <c r="B22" s="36" t="s">
        <v>265</v>
      </c>
      <c r="C22" s="36" t="s">
        <v>271</v>
      </c>
      <c r="D22" s="37" t="s">
        <v>261</v>
      </c>
      <c r="E22" s="37" t="s">
        <v>126</v>
      </c>
      <c r="F22" s="49">
        <v>45371</v>
      </c>
      <c r="G22" s="49">
        <v>45371</v>
      </c>
    </row>
    <row r="23" spans="1:7" ht="30" x14ac:dyDescent="0.25">
      <c r="A23" s="36">
        <v>125</v>
      </c>
      <c r="B23" s="36" t="s">
        <v>265</v>
      </c>
      <c r="C23" s="36" t="s">
        <v>271</v>
      </c>
      <c r="D23" s="37" t="s">
        <v>261</v>
      </c>
      <c r="E23" s="37" t="s">
        <v>127</v>
      </c>
      <c r="F23" s="49">
        <v>45372</v>
      </c>
      <c r="G23" s="49">
        <v>45372</v>
      </c>
    </row>
    <row r="24" spans="1:7" ht="30" x14ac:dyDescent="0.25">
      <c r="A24" s="36">
        <v>34</v>
      </c>
      <c r="B24" s="36" t="s">
        <v>260</v>
      </c>
      <c r="C24" s="36" t="s">
        <v>104</v>
      </c>
      <c r="D24" s="37" t="s">
        <v>261</v>
      </c>
      <c r="E24" s="37" t="s">
        <v>128</v>
      </c>
      <c r="F24" s="49">
        <v>45373</v>
      </c>
      <c r="G24" s="49">
        <v>45373</v>
      </c>
    </row>
    <row r="25" spans="1:7" ht="30" x14ac:dyDescent="0.25">
      <c r="A25" s="36">
        <v>91</v>
      </c>
      <c r="B25" s="36" t="s">
        <v>260</v>
      </c>
      <c r="C25" s="36" t="s">
        <v>264</v>
      </c>
      <c r="D25" s="37" t="s">
        <v>261</v>
      </c>
      <c r="E25" s="37" t="s">
        <v>130</v>
      </c>
      <c r="F25" s="49">
        <v>45376</v>
      </c>
      <c r="G25" s="49">
        <v>45376</v>
      </c>
    </row>
    <row r="26" spans="1:7" ht="30" x14ac:dyDescent="0.25">
      <c r="A26" s="36">
        <v>126</v>
      </c>
      <c r="B26" s="36" t="s">
        <v>265</v>
      </c>
      <c r="C26" s="36" t="s">
        <v>271</v>
      </c>
      <c r="D26" s="37" t="s">
        <v>261</v>
      </c>
      <c r="E26" s="37" t="s">
        <v>129</v>
      </c>
      <c r="F26" s="49">
        <v>45376</v>
      </c>
      <c r="G26" s="49">
        <v>45376</v>
      </c>
    </row>
    <row r="27" spans="1:7" ht="30" x14ac:dyDescent="0.25">
      <c r="A27" s="36">
        <v>113</v>
      </c>
      <c r="B27" s="36" t="s">
        <v>265</v>
      </c>
      <c r="C27" s="36" t="s">
        <v>267</v>
      </c>
      <c r="D27" s="37" t="s">
        <v>261</v>
      </c>
      <c r="E27" s="37" t="s">
        <v>132</v>
      </c>
      <c r="F27" s="49">
        <v>45379</v>
      </c>
      <c r="G27" s="49">
        <v>45379</v>
      </c>
    </row>
    <row r="28" spans="1:7" ht="30" x14ac:dyDescent="0.25">
      <c r="A28" s="36">
        <v>35</v>
      </c>
      <c r="B28" s="36" t="s">
        <v>260</v>
      </c>
      <c r="C28" s="36" t="s">
        <v>104</v>
      </c>
      <c r="D28" s="37" t="s">
        <v>261</v>
      </c>
      <c r="E28" s="37" t="s">
        <v>133</v>
      </c>
      <c r="F28" s="49">
        <v>45380</v>
      </c>
      <c r="G28" s="49">
        <v>45380</v>
      </c>
    </row>
    <row r="29" spans="1:7" ht="30" x14ac:dyDescent="0.25">
      <c r="A29" s="36">
        <v>36</v>
      </c>
      <c r="B29" s="36" t="s">
        <v>260</v>
      </c>
      <c r="C29" s="36" t="s">
        <v>104</v>
      </c>
      <c r="D29" s="37" t="s">
        <v>261</v>
      </c>
      <c r="E29" s="37" t="s">
        <v>134</v>
      </c>
      <c r="F29" s="49">
        <v>45381</v>
      </c>
      <c r="G29" s="49">
        <v>45381</v>
      </c>
    </row>
    <row r="30" spans="1:7" x14ac:dyDescent="0.25">
      <c r="A30" s="36">
        <v>1</v>
      </c>
      <c r="B30" s="36" t="s">
        <v>260</v>
      </c>
      <c r="C30" s="36" t="s">
        <v>274</v>
      </c>
      <c r="D30" s="37" t="s">
        <v>275</v>
      </c>
      <c r="E30" s="37" t="s">
        <v>136</v>
      </c>
      <c r="F30" s="49">
        <v>45383</v>
      </c>
      <c r="G30" s="49">
        <v>45383</v>
      </c>
    </row>
    <row r="31" spans="1:7" ht="30" x14ac:dyDescent="0.25">
      <c r="A31" s="36">
        <v>37</v>
      </c>
      <c r="B31" s="36" t="s">
        <v>260</v>
      </c>
      <c r="C31" s="36" t="s">
        <v>104</v>
      </c>
      <c r="D31" s="37" t="s">
        <v>261</v>
      </c>
      <c r="E31" s="37" t="s">
        <v>135</v>
      </c>
      <c r="F31" s="49">
        <v>45383</v>
      </c>
      <c r="G31" s="49">
        <v>45383</v>
      </c>
    </row>
    <row r="32" spans="1:7" ht="30" x14ac:dyDescent="0.25">
      <c r="A32" s="36">
        <v>109</v>
      </c>
      <c r="B32" s="36" t="s">
        <v>265</v>
      </c>
      <c r="C32" s="36" t="s">
        <v>266</v>
      </c>
      <c r="D32" s="37" t="s">
        <v>261</v>
      </c>
      <c r="E32" s="37" t="s">
        <v>138</v>
      </c>
      <c r="F32" s="49">
        <v>45383</v>
      </c>
      <c r="G32" s="49">
        <v>45383</v>
      </c>
    </row>
    <row r="33" spans="1:7" ht="30" x14ac:dyDescent="0.25">
      <c r="A33" s="36">
        <v>118</v>
      </c>
      <c r="B33" s="36" t="s">
        <v>265</v>
      </c>
      <c r="C33" s="36" t="s">
        <v>269</v>
      </c>
      <c r="D33" s="37" t="s">
        <v>261</v>
      </c>
      <c r="E33" s="37" t="s">
        <v>139</v>
      </c>
      <c r="F33" s="49">
        <v>45383</v>
      </c>
      <c r="G33" s="49">
        <v>45383</v>
      </c>
    </row>
    <row r="34" spans="1:7" ht="30" x14ac:dyDescent="0.25">
      <c r="A34" s="36">
        <v>92</v>
      </c>
      <c r="B34" s="36" t="s">
        <v>260</v>
      </c>
      <c r="C34" s="36" t="s">
        <v>264</v>
      </c>
      <c r="D34" s="37" t="s">
        <v>261</v>
      </c>
      <c r="E34" s="37" t="s">
        <v>141</v>
      </c>
      <c r="F34" s="49">
        <v>45386</v>
      </c>
      <c r="G34" s="49">
        <v>45386</v>
      </c>
    </row>
    <row r="35" spans="1:7" x14ac:dyDescent="0.25">
      <c r="A35" s="36">
        <v>2</v>
      </c>
      <c r="B35" s="36" t="s">
        <v>260</v>
      </c>
      <c r="C35" s="36" t="s">
        <v>274</v>
      </c>
      <c r="D35" s="37" t="s">
        <v>275</v>
      </c>
      <c r="E35" s="37" t="s">
        <v>142</v>
      </c>
      <c r="F35" s="49">
        <v>45390</v>
      </c>
      <c r="G35" s="49">
        <v>45390</v>
      </c>
    </row>
    <row r="36" spans="1:7" ht="30" x14ac:dyDescent="0.25">
      <c r="A36" s="36">
        <v>38</v>
      </c>
      <c r="B36" s="36" t="s">
        <v>260</v>
      </c>
      <c r="C36" s="36" t="s">
        <v>104</v>
      </c>
      <c r="D36" s="37" t="s">
        <v>261</v>
      </c>
      <c r="E36" s="37" t="s">
        <v>287</v>
      </c>
      <c r="F36" s="49">
        <v>45393</v>
      </c>
      <c r="G36" s="49">
        <v>45393</v>
      </c>
    </row>
    <row r="37" spans="1:7" ht="30" x14ac:dyDescent="0.25">
      <c r="A37" s="36">
        <v>93</v>
      </c>
      <c r="B37" s="36" t="s">
        <v>260</v>
      </c>
      <c r="C37" s="36" t="s">
        <v>264</v>
      </c>
      <c r="D37" s="37" t="s">
        <v>261</v>
      </c>
      <c r="E37" s="37" t="s">
        <v>146</v>
      </c>
      <c r="F37" s="49">
        <v>45397</v>
      </c>
      <c r="G37" s="49">
        <v>45397</v>
      </c>
    </row>
    <row r="38" spans="1:7" ht="30" x14ac:dyDescent="0.25">
      <c r="A38" s="36">
        <v>94</v>
      </c>
      <c r="B38" s="36" t="s">
        <v>260</v>
      </c>
      <c r="C38" s="36" t="s">
        <v>264</v>
      </c>
      <c r="D38" s="37" t="s">
        <v>261</v>
      </c>
      <c r="E38" s="37" t="s">
        <v>148</v>
      </c>
      <c r="F38" s="49">
        <v>45400</v>
      </c>
      <c r="G38" s="49">
        <v>45400</v>
      </c>
    </row>
    <row r="39" spans="1:7" ht="30" x14ac:dyDescent="0.25">
      <c r="A39" s="36">
        <v>127</v>
      </c>
      <c r="B39" s="36" t="s">
        <v>265</v>
      </c>
      <c r="C39" s="36" t="s">
        <v>271</v>
      </c>
      <c r="D39" s="37" t="s">
        <v>261</v>
      </c>
      <c r="E39" s="37" t="s">
        <v>150</v>
      </c>
      <c r="F39" s="49">
        <v>45405</v>
      </c>
      <c r="G39" s="49">
        <v>45405</v>
      </c>
    </row>
    <row r="40" spans="1:7" ht="30" x14ac:dyDescent="0.25">
      <c r="A40" s="36">
        <v>128</v>
      </c>
      <c r="B40" s="36" t="s">
        <v>265</v>
      </c>
      <c r="C40" s="36" t="s">
        <v>271</v>
      </c>
      <c r="D40" s="37" t="s">
        <v>261</v>
      </c>
      <c r="E40" s="37" t="s">
        <v>151</v>
      </c>
      <c r="F40" s="49">
        <v>45407</v>
      </c>
      <c r="G40" s="49">
        <v>45407</v>
      </c>
    </row>
    <row r="41" spans="1:7" ht="30" x14ac:dyDescent="0.25">
      <c r="A41" s="36">
        <v>39</v>
      </c>
      <c r="B41" s="36" t="s">
        <v>260</v>
      </c>
      <c r="C41" s="36" t="s">
        <v>104</v>
      </c>
      <c r="D41" s="37" t="s">
        <v>261</v>
      </c>
      <c r="E41" s="37" t="s">
        <v>152</v>
      </c>
      <c r="F41" s="49">
        <v>45413</v>
      </c>
      <c r="G41" s="49">
        <v>45413</v>
      </c>
    </row>
    <row r="42" spans="1:7" ht="30" x14ac:dyDescent="0.25">
      <c r="A42" s="36">
        <v>129</v>
      </c>
      <c r="B42" s="36" t="s">
        <v>265</v>
      </c>
      <c r="C42" s="36" t="s">
        <v>271</v>
      </c>
      <c r="D42" s="37" t="s">
        <v>261</v>
      </c>
      <c r="E42" s="37" t="s">
        <v>154</v>
      </c>
      <c r="F42" s="49">
        <v>45420</v>
      </c>
      <c r="G42" s="49">
        <v>45420</v>
      </c>
    </row>
    <row r="43" spans="1:7" ht="30" x14ac:dyDescent="0.25">
      <c r="A43" s="36">
        <v>130</v>
      </c>
      <c r="B43" s="36" t="s">
        <v>265</v>
      </c>
      <c r="C43" s="36" t="s">
        <v>271</v>
      </c>
      <c r="D43" s="37" t="s">
        <v>261</v>
      </c>
      <c r="E43" s="37" t="s">
        <v>155</v>
      </c>
      <c r="F43" s="49">
        <v>45423</v>
      </c>
      <c r="G43" s="49">
        <v>45423</v>
      </c>
    </row>
    <row r="44" spans="1:7" ht="30" x14ac:dyDescent="0.25">
      <c r="A44" s="36">
        <v>131</v>
      </c>
      <c r="B44" s="36" t="s">
        <v>265</v>
      </c>
      <c r="C44" s="36" t="s">
        <v>271</v>
      </c>
      <c r="D44" s="37" t="s">
        <v>261</v>
      </c>
      <c r="E44" s="37" t="s">
        <v>156</v>
      </c>
      <c r="F44" s="49">
        <v>45426</v>
      </c>
      <c r="G44" s="49">
        <v>45426</v>
      </c>
    </row>
    <row r="45" spans="1:7" ht="30" x14ac:dyDescent="0.25">
      <c r="A45" s="36">
        <v>132</v>
      </c>
      <c r="B45" s="36" t="s">
        <v>265</v>
      </c>
      <c r="C45" s="36" t="s">
        <v>271</v>
      </c>
      <c r="D45" s="37" t="s">
        <v>261</v>
      </c>
      <c r="E45" s="37" t="s">
        <v>157</v>
      </c>
      <c r="F45" s="49">
        <v>45428</v>
      </c>
      <c r="G45" s="49">
        <v>45428</v>
      </c>
    </row>
    <row r="46" spans="1:7" ht="30" x14ac:dyDescent="0.25">
      <c r="A46" s="36">
        <v>40</v>
      </c>
      <c r="B46" s="36" t="s">
        <v>260</v>
      </c>
      <c r="C46" s="36" t="s">
        <v>104</v>
      </c>
      <c r="D46" s="37" t="s">
        <v>261</v>
      </c>
      <c r="E46" s="37" t="s">
        <v>158</v>
      </c>
      <c r="F46" s="49">
        <v>45432</v>
      </c>
      <c r="G46" s="49">
        <v>45432</v>
      </c>
    </row>
    <row r="47" spans="1:7" ht="30" x14ac:dyDescent="0.25">
      <c r="A47" s="36">
        <v>41</v>
      </c>
      <c r="B47" s="36" t="s">
        <v>260</v>
      </c>
      <c r="C47" s="36" t="s">
        <v>104</v>
      </c>
      <c r="D47" s="37" t="s">
        <v>261</v>
      </c>
      <c r="E47" s="37" t="s">
        <v>159</v>
      </c>
      <c r="F47" s="49">
        <v>45433</v>
      </c>
      <c r="G47" s="49">
        <v>45433</v>
      </c>
    </row>
    <row r="48" spans="1:7" ht="30" x14ac:dyDescent="0.25">
      <c r="A48" s="36">
        <v>95</v>
      </c>
      <c r="B48" s="36" t="s">
        <v>260</v>
      </c>
      <c r="C48" s="36" t="s">
        <v>264</v>
      </c>
      <c r="D48" s="37" t="s">
        <v>261</v>
      </c>
      <c r="E48" s="37" t="s">
        <v>160</v>
      </c>
      <c r="F48" s="49">
        <v>45435</v>
      </c>
      <c r="G48" s="49">
        <v>45435</v>
      </c>
    </row>
    <row r="49" spans="1:7" ht="30" x14ac:dyDescent="0.25">
      <c r="A49" s="36">
        <v>110</v>
      </c>
      <c r="B49" s="36" t="s">
        <v>265</v>
      </c>
      <c r="C49" s="36" t="s">
        <v>266</v>
      </c>
      <c r="D49" s="37" t="s">
        <v>261</v>
      </c>
      <c r="E49" s="37" t="s">
        <v>162</v>
      </c>
      <c r="F49" s="49">
        <v>45439</v>
      </c>
      <c r="G49" s="49">
        <v>45439</v>
      </c>
    </row>
    <row r="50" spans="1:7" ht="30" x14ac:dyDescent="0.25">
      <c r="A50" s="36">
        <v>42</v>
      </c>
      <c r="B50" s="36" t="s">
        <v>260</v>
      </c>
      <c r="C50" s="36" t="s">
        <v>104</v>
      </c>
      <c r="D50" s="37" t="s">
        <v>261</v>
      </c>
      <c r="E50" s="37" t="s">
        <v>164</v>
      </c>
      <c r="F50" s="49">
        <v>45442</v>
      </c>
      <c r="G50" s="49">
        <v>45442</v>
      </c>
    </row>
    <row r="51" spans="1:7" ht="30" x14ac:dyDescent="0.25">
      <c r="A51" s="36">
        <v>19</v>
      </c>
      <c r="B51" s="36" t="s">
        <v>260</v>
      </c>
      <c r="C51" s="36" t="s">
        <v>105</v>
      </c>
      <c r="D51" s="37" t="s">
        <v>261</v>
      </c>
      <c r="E51" s="37" t="s">
        <v>166</v>
      </c>
      <c r="F51" s="49">
        <v>45446</v>
      </c>
      <c r="G51" s="49">
        <v>45446</v>
      </c>
    </row>
    <row r="52" spans="1:7" ht="30" x14ac:dyDescent="0.25">
      <c r="A52" s="36">
        <v>43</v>
      </c>
      <c r="B52" s="36" t="s">
        <v>260</v>
      </c>
      <c r="C52" s="36" t="s">
        <v>104</v>
      </c>
      <c r="D52" s="37" t="s">
        <v>261</v>
      </c>
      <c r="E52" s="37" t="s">
        <v>165</v>
      </c>
      <c r="F52" s="49">
        <v>45446</v>
      </c>
      <c r="G52" s="49">
        <v>45446</v>
      </c>
    </row>
    <row r="53" spans="1:7" ht="30" x14ac:dyDescent="0.25">
      <c r="A53" s="36">
        <v>96</v>
      </c>
      <c r="B53" s="36" t="s">
        <v>260</v>
      </c>
      <c r="C53" s="36" t="s">
        <v>264</v>
      </c>
      <c r="D53" s="37" t="s">
        <v>261</v>
      </c>
      <c r="E53" s="37" t="s">
        <v>141</v>
      </c>
      <c r="F53" s="49">
        <v>45449</v>
      </c>
      <c r="G53" s="49">
        <v>45449</v>
      </c>
    </row>
    <row r="54" spans="1:7" ht="30" x14ac:dyDescent="0.25">
      <c r="A54" s="36">
        <v>44</v>
      </c>
      <c r="B54" s="36" t="s">
        <v>260</v>
      </c>
      <c r="C54" s="36" t="s">
        <v>104</v>
      </c>
      <c r="D54" s="37" t="s">
        <v>261</v>
      </c>
      <c r="E54" s="37" t="s">
        <v>167</v>
      </c>
      <c r="F54" s="49">
        <v>45450</v>
      </c>
      <c r="G54" s="49">
        <v>45450</v>
      </c>
    </row>
    <row r="55" spans="1:7" x14ac:dyDescent="0.25">
      <c r="A55" s="36">
        <v>3</v>
      </c>
      <c r="B55" s="36" t="s">
        <v>260</v>
      </c>
      <c r="C55" s="36" t="s">
        <v>274</v>
      </c>
      <c r="D55" s="37" t="s">
        <v>275</v>
      </c>
      <c r="E55" s="37" t="s">
        <v>170</v>
      </c>
      <c r="F55" s="49">
        <v>45460</v>
      </c>
      <c r="G55" s="49">
        <v>45460</v>
      </c>
    </row>
    <row r="56" spans="1:7" ht="30" x14ac:dyDescent="0.25">
      <c r="A56" s="36">
        <v>45</v>
      </c>
      <c r="B56" s="36" t="s">
        <v>260</v>
      </c>
      <c r="C56" s="36" t="s">
        <v>104</v>
      </c>
      <c r="D56" s="37" t="s">
        <v>261</v>
      </c>
      <c r="E56" s="37" t="s">
        <v>169</v>
      </c>
      <c r="F56" s="49">
        <v>45460</v>
      </c>
      <c r="G56" s="49">
        <v>45460</v>
      </c>
    </row>
    <row r="57" spans="1:7" ht="30" x14ac:dyDescent="0.25">
      <c r="A57" s="36">
        <v>46</v>
      </c>
      <c r="B57" s="36" t="s">
        <v>260</v>
      </c>
      <c r="C57" s="36" t="s">
        <v>104</v>
      </c>
      <c r="D57" s="37" t="s">
        <v>261</v>
      </c>
      <c r="E57" s="37" t="s">
        <v>171</v>
      </c>
      <c r="F57" s="49">
        <v>45463</v>
      </c>
      <c r="G57" s="49">
        <v>45463</v>
      </c>
    </row>
    <row r="58" spans="1:7" ht="30" x14ac:dyDescent="0.25">
      <c r="A58" s="36">
        <v>20</v>
      </c>
      <c r="B58" s="36" t="s">
        <v>260</v>
      </c>
      <c r="C58" s="36" t="s">
        <v>105</v>
      </c>
      <c r="D58" s="37" t="s">
        <v>261</v>
      </c>
      <c r="E58" s="37" t="s">
        <v>173</v>
      </c>
      <c r="F58" s="49">
        <v>45464</v>
      </c>
      <c r="G58" s="49">
        <v>45464</v>
      </c>
    </row>
    <row r="59" spans="1:7" ht="30" x14ac:dyDescent="0.25">
      <c r="A59" s="36">
        <v>47</v>
      </c>
      <c r="B59" s="36" t="s">
        <v>260</v>
      </c>
      <c r="C59" s="36" t="s">
        <v>104</v>
      </c>
      <c r="D59" s="37" t="s">
        <v>261</v>
      </c>
      <c r="E59" s="37" t="s">
        <v>172</v>
      </c>
      <c r="F59" s="49">
        <v>45464</v>
      </c>
      <c r="G59" s="49">
        <v>45464</v>
      </c>
    </row>
    <row r="60" spans="1:7" ht="30" x14ac:dyDescent="0.25">
      <c r="A60" s="36">
        <v>48</v>
      </c>
      <c r="B60" s="36" t="s">
        <v>260</v>
      </c>
      <c r="C60" s="36" t="s">
        <v>104</v>
      </c>
      <c r="D60" s="37" t="s">
        <v>261</v>
      </c>
      <c r="E60" s="37" t="s">
        <v>172</v>
      </c>
      <c r="F60" s="49">
        <v>45465</v>
      </c>
      <c r="G60" s="49">
        <v>45465</v>
      </c>
    </row>
    <row r="61" spans="1:7" x14ac:dyDescent="0.25">
      <c r="A61" s="36">
        <v>4</v>
      </c>
      <c r="B61" s="36" t="s">
        <v>260</v>
      </c>
      <c r="C61" s="36" t="s">
        <v>274</v>
      </c>
      <c r="D61" s="37" t="s">
        <v>275</v>
      </c>
      <c r="E61" s="37" t="s">
        <v>175</v>
      </c>
      <c r="F61" s="49">
        <v>45467</v>
      </c>
      <c r="G61" s="49">
        <v>45467</v>
      </c>
    </row>
    <row r="62" spans="1:7" x14ac:dyDescent="0.25">
      <c r="A62" s="36">
        <v>5</v>
      </c>
      <c r="B62" s="36" t="s">
        <v>260</v>
      </c>
      <c r="C62" s="36" t="s">
        <v>274</v>
      </c>
      <c r="D62" s="37" t="s">
        <v>275</v>
      </c>
      <c r="E62" s="37" t="s">
        <v>176</v>
      </c>
      <c r="F62" s="49">
        <v>45468</v>
      </c>
      <c r="G62" s="49">
        <v>45468</v>
      </c>
    </row>
    <row r="63" spans="1:7" x14ac:dyDescent="0.25">
      <c r="A63" s="36">
        <v>6</v>
      </c>
      <c r="B63" s="36" t="s">
        <v>260</v>
      </c>
      <c r="C63" s="36" t="s">
        <v>274</v>
      </c>
      <c r="D63" s="37" t="s">
        <v>275</v>
      </c>
      <c r="E63" s="37" t="s">
        <v>177</v>
      </c>
      <c r="F63" s="49">
        <v>45470</v>
      </c>
      <c r="G63" s="49">
        <v>45470</v>
      </c>
    </row>
    <row r="64" spans="1:7" ht="30" x14ac:dyDescent="0.25">
      <c r="A64" s="36">
        <v>49</v>
      </c>
      <c r="B64" s="36" t="s">
        <v>260</v>
      </c>
      <c r="C64" s="36" t="s">
        <v>104</v>
      </c>
      <c r="D64" s="37" t="s">
        <v>261</v>
      </c>
      <c r="E64" s="37" t="s">
        <v>178</v>
      </c>
      <c r="F64" s="49">
        <v>45471</v>
      </c>
      <c r="G64" s="49">
        <v>45471</v>
      </c>
    </row>
    <row r="65" spans="1:7" ht="30" x14ac:dyDescent="0.25">
      <c r="A65" s="36">
        <v>50</v>
      </c>
      <c r="B65" s="36" t="s">
        <v>260</v>
      </c>
      <c r="C65" s="36" t="s">
        <v>104</v>
      </c>
      <c r="D65" s="37" t="s">
        <v>261</v>
      </c>
      <c r="E65" s="37" t="s">
        <v>179</v>
      </c>
      <c r="F65" s="49">
        <v>45472</v>
      </c>
      <c r="G65" s="49">
        <v>45472</v>
      </c>
    </row>
    <row r="66" spans="1:7" ht="30" x14ac:dyDescent="0.25">
      <c r="A66" s="36">
        <v>97</v>
      </c>
      <c r="B66" s="36" t="s">
        <v>260</v>
      </c>
      <c r="C66" s="36" t="s">
        <v>264</v>
      </c>
      <c r="D66" s="37" t="s">
        <v>261</v>
      </c>
      <c r="E66" s="37" t="s">
        <v>146</v>
      </c>
      <c r="F66" s="49">
        <v>45474</v>
      </c>
      <c r="G66" s="49">
        <v>45474</v>
      </c>
    </row>
    <row r="67" spans="1:7" ht="30" x14ac:dyDescent="0.25">
      <c r="A67" s="36">
        <v>114</v>
      </c>
      <c r="B67" s="36" t="s">
        <v>268</v>
      </c>
      <c r="C67" s="36" t="s">
        <v>267</v>
      </c>
      <c r="D67" s="37" t="s">
        <v>261</v>
      </c>
      <c r="E67" s="37" t="s">
        <v>180</v>
      </c>
      <c r="F67" s="49">
        <v>45474</v>
      </c>
      <c r="G67" s="49">
        <v>45474</v>
      </c>
    </row>
    <row r="68" spans="1:7" ht="30" x14ac:dyDescent="0.25">
      <c r="A68" s="36">
        <v>98</v>
      </c>
      <c r="B68" s="36" t="s">
        <v>260</v>
      </c>
      <c r="C68" s="36" t="s">
        <v>264</v>
      </c>
      <c r="D68" s="37" t="s">
        <v>261</v>
      </c>
      <c r="E68" s="37" t="s">
        <v>148</v>
      </c>
      <c r="F68" s="49">
        <v>45477</v>
      </c>
      <c r="G68" s="49">
        <v>45477</v>
      </c>
    </row>
    <row r="69" spans="1:7" ht="30" x14ac:dyDescent="0.25">
      <c r="A69" s="36">
        <v>7</v>
      </c>
      <c r="B69" s="36" t="s">
        <v>260</v>
      </c>
      <c r="C69" s="36" t="s">
        <v>274</v>
      </c>
      <c r="D69" s="37" t="s">
        <v>275</v>
      </c>
      <c r="E69" s="37" t="s">
        <v>181</v>
      </c>
      <c r="F69" s="49">
        <v>45479</v>
      </c>
      <c r="G69" s="49">
        <v>45479</v>
      </c>
    </row>
    <row r="70" spans="1:7" ht="30" x14ac:dyDescent="0.25">
      <c r="A70" s="36">
        <v>133</v>
      </c>
      <c r="B70" s="36" t="s">
        <v>265</v>
      </c>
      <c r="C70" s="36" t="s">
        <v>271</v>
      </c>
      <c r="D70" s="37" t="s">
        <v>261</v>
      </c>
      <c r="E70" s="37" t="s">
        <v>183</v>
      </c>
      <c r="F70" s="49">
        <v>45485</v>
      </c>
      <c r="G70" s="49">
        <v>45485</v>
      </c>
    </row>
    <row r="71" spans="1:7" ht="30" x14ac:dyDescent="0.25">
      <c r="A71" s="36">
        <v>8</v>
      </c>
      <c r="B71" s="36" t="s">
        <v>260</v>
      </c>
      <c r="C71" s="36" t="s">
        <v>274</v>
      </c>
      <c r="D71" s="37" t="s">
        <v>275</v>
      </c>
      <c r="E71" s="37" t="s">
        <v>185</v>
      </c>
      <c r="F71" s="49">
        <v>45486</v>
      </c>
      <c r="G71" s="49">
        <v>45486</v>
      </c>
    </row>
    <row r="72" spans="1:7" ht="30" x14ac:dyDescent="0.25">
      <c r="A72" s="36">
        <v>51</v>
      </c>
      <c r="B72" s="36" t="s">
        <v>260</v>
      </c>
      <c r="C72" s="36" t="s">
        <v>104</v>
      </c>
      <c r="D72" s="37" t="s">
        <v>261</v>
      </c>
      <c r="E72" s="37" t="s">
        <v>158</v>
      </c>
      <c r="F72" s="49">
        <v>45488</v>
      </c>
      <c r="G72" s="49">
        <v>45488</v>
      </c>
    </row>
    <row r="73" spans="1:7" ht="30" x14ac:dyDescent="0.25">
      <c r="A73" s="36">
        <v>52</v>
      </c>
      <c r="B73" s="36" t="s">
        <v>260</v>
      </c>
      <c r="C73" s="36" t="s">
        <v>104</v>
      </c>
      <c r="D73" s="37" t="s">
        <v>261</v>
      </c>
      <c r="E73" s="37" t="s">
        <v>186</v>
      </c>
      <c r="F73" s="49">
        <v>45489</v>
      </c>
      <c r="G73" s="49">
        <v>45489</v>
      </c>
    </row>
    <row r="74" spans="1:7" ht="30" x14ac:dyDescent="0.25">
      <c r="A74" s="36">
        <v>99</v>
      </c>
      <c r="B74" s="36" t="s">
        <v>260</v>
      </c>
      <c r="C74" s="36" t="s">
        <v>264</v>
      </c>
      <c r="D74" s="37" t="s">
        <v>261</v>
      </c>
      <c r="E74" s="37" t="s">
        <v>188</v>
      </c>
      <c r="F74" s="49">
        <v>45492</v>
      </c>
      <c r="G74" s="49">
        <v>45492</v>
      </c>
    </row>
    <row r="75" spans="1:7" x14ac:dyDescent="0.25">
      <c r="A75" s="36">
        <v>9</v>
      </c>
      <c r="B75" s="36" t="s">
        <v>260</v>
      </c>
      <c r="C75" s="36" t="s">
        <v>274</v>
      </c>
      <c r="D75" s="37" t="s">
        <v>275</v>
      </c>
      <c r="E75" s="37" t="s">
        <v>190</v>
      </c>
      <c r="F75" s="49">
        <v>45493</v>
      </c>
      <c r="G75" s="49">
        <v>45493</v>
      </c>
    </row>
    <row r="76" spans="1:7" ht="30" x14ac:dyDescent="0.25">
      <c r="A76" s="36">
        <v>100</v>
      </c>
      <c r="B76" s="36" t="s">
        <v>262</v>
      </c>
      <c r="C76" s="36" t="s">
        <v>264</v>
      </c>
      <c r="D76" s="37" t="s">
        <v>261</v>
      </c>
      <c r="E76" s="37" t="s">
        <v>191</v>
      </c>
      <c r="F76" s="49">
        <v>45495</v>
      </c>
      <c r="G76" s="49">
        <v>45495</v>
      </c>
    </row>
    <row r="77" spans="1:7" ht="30" x14ac:dyDescent="0.25">
      <c r="A77" s="36">
        <v>53</v>
      </c>
      <c r="B77" s="36" t="s">
        <v>260</v>
      </c>
      <c r="C77" s="36" t="s">
        <v>104</v>
      </c>
      <c r="D77" s="37" t="s">
        <v>261</v>
      </c>
      <c r="E77" s="37" t="s">
        <v>192</v>
      </c>
      <c r="F77" s="49">
        <v>45496</v>
      </c>
      <c r="G77" s="49">
        <v>45496</v>
      </c>
    </row>
    <row r="78" spans="1:7" ht="45" x14ac:dyDescent="0.25">
      <c r="A78" s="36">
        <v>54</v>
      </c>
      <c r="B78" s="36" t="s">
        <v>262</v>
      </c>
      <c r="C78" s="36" t="s">
        <v>104</v>
      </c>
      <c r="D78" s="37" t="s">
        <v>261</v>
      </c>
      <c r="E78" s="37" t="s">
        <v>193</v>
      </c>
      <c r="F78" s="49">
        <v>45497</v>
      </c>
      <c r="G78" s="49">
        <v>45497</v>
      </c>
    </row>
    <row r="79" spans="1:7" ht="30" x14ac:dyDescent="0.25">
      <c r="A79" s="36">
        <v>55</v>
      </c>
      <c r="B79" s="36" t="s">
        <v>262</v>
      </c>
      <c r="C79" s="36" t="s">
        <v>104</v>
      </c>
      <c r="D79" s="37" t="s">
        <v>261</v>
      </c>
      <c r="E79" s="37" t="s">
        <v>111</v>
      </c>
      <c r="F79" s="49">
        <v>45502</v>
      </c>
      <c r="G79" s="49">
        <v>45502</v>
      </c>
    </row>
    <row r="80" spans="1:7" ht="30" x14ac:dyDescent="0.25">
      <c r="A80" s="36">
        <v>115</v>
      </c>
      <c r="B80" s="36" t="s">
        <v>268</v>
      </c>
      <c r="C80" s="36" t="s">
        <v>267</v>
      </c>
      <c r="D80" s="37" t="s">
        <v>261</v>
      </c>
      <c r="E80" s="37" t="s">
        <v>194</v>
      </c>
      <c r="F80" s="49">
        <v>45505</v>
      </c>
      <c r="G80" s="49">
        <v>45505</v>
      </c>
    </row>
    <row r="81" spans="1:7" ht="30" x14ac:dyDescent="0.25">
      <c r="A81" s="36">
        <v>56</v>
      </c>
      <c r="B81" s="36" t="s">
        <v>262</v>
      </c>
      <c r="C81" s="36" t="s">
        <v>104</v>
      </c>
      <c r="D81" s="37" t="s">
        <v>261</v>
      </c>
      <c r="E81" s="37" t="s">
        <v>113</v>
      </c>
      <c r="F81" s="49">
        <v>45506</v>
      </c>
      <c r="G81" s="49">
        <v>45506</v>
      </c>
    </row>
    <row r="82" spans="1:7" ht="30" x14ac:dyDescent="0.25">
      <c r="A82" s="36">
        <v>57</v>
      </c>
      <c r="B82" s="36" t="s">
        <v>262</v>
      </c>
      <c r="C82" s="36" t="s">
        <v>104</v>
      </c>
      <c r="D82" s="37" t="s">
        <v>261</v>
      </c>
      <c r="E82" s="37" t="s">
        <v>276</v>
      </c>
      <c r="F82" s="49">
        <v>45509</v>
      </c>
      <c r="G82" s="49">
        <v>45509</v>
      </c>
    </row>
    <row r="83" spans="1:7" ht="30" x14ac:dyDescent="0.25">
      <c r="A83" s="36">
        <v>58</v>
      </c>
      <c r="B83" s="36" t="s">
        <v>262</v>
      </c>
      <c r="C83" s="36" t="s">
        <v>104</v>
      </c>
      <c r="D83" s="37" t="s">
        <v>261</v>
      </c>
      <c r="E83" s="37" t="s">
        <v>115</v>
      </c>
      <c r="F83" s="49">
        <v>45511</v>
      </c>
      <c r="G83" s="49">
        <v>45511</v>
      </c>
    </row>
    <row r="84" spans="1:7" ht="30" x14ac:dyDescent="0.25">
      <c r="A84" s="36">
        <v>59</v>
      </c>
      <c r="B84" s="36" t="s">
        <v>262</v>
      </c>
      <c r="C84" s="36" t="s">
        <v>104</v>
      </c>
      <c r="D84" s="37" t="s">
        <v>261</v>
      </c>
      <c r="E84" s="37" t="s">
        <v>116</v>
      </c>
      <c r="F84" s="49">
        <v>45512</v>
      </c>
      <c r="G84" s="49">
        <v>45513</v>
      </c>
    </row>
    <row r="85" spans="1:7" ht="30" x14ac:dyDescent="0.25">
      <c r="A85" s="36">
        <v>116</v>
      </c>
      <c r="B85" s="36" t="s">
        <v>268</v>
      </c>
      <c r="C85" s="36" t="s">
        <v>267</v>
      </c>
      <c r="D85" s="37" t="s">
        <v>261</v>
      </c>
      <c r="E85" s="37" t="s">
        <v>195</v>
      </c>
      <c r="F85" s="49">
        <v>45513</v>
      </c>
      <c r="G85" s="49">
        <v>45513</v>
      </c>
    </row>
    <row r="86" spans="1:7" ht="30" x14ac:dyDescent="0.25">
      <c r="A86" s="36">
        <v>60</v>
      </c>
      <c r="B86" s="36" t="s">
        <v>262</v>
      </c>
      <c r="C86" s="36" t="s">
        <v>104</v>
      </c>
      <c r="D86" s="37" t="s">
        <v>261</v>
      </c>
      <c r="E86" s="37" t="s">
        <v>196</v>
      </c>
      <c r="F86" s="49">
        <v>45516</v>
      </c>
      <c r="G86" s="49">
        <v>45516</v>
      </c>
    </row>
    <row r="87" spans="1:7" ht="30" x14ac:dyDescent="0.25">
      <c r="A87" s="36">
        <v>136</v>
      </c>
      <c r="B87" s="36" t="s">
        <v>268</v>
      </c>
      <c r="C87" s="36" t="s">
        <v>271</v>
      </c>
      <c r="D87" s="37" t="s">
        <v>261</v>
      </c>
      <c r="E87" s="37" t="s">
        <v>278</v>
      </c>
      <c r="F87" s="49">
        <v>45516</v>
      </c>
      <c r="G87" s="49">
        <v>45516</v>
      </c>
    </row>
    <row r="88" spans="1:7" ht="30" x14ac:dyDescent="0.25">
      <c r="A88" s="36">
        <v>61</v>
      </c>
      <c r="B88" s="36" t="s">
        <v>262</v>
      </c>
      <c r="C88" s="36" t="s">
        <v>104</v>
      </c>
      <c r="D88" s="37" t="s">
        <v>261</v>
      </c>
      <c r="E88" s="37" t="s">
        <v>198</v>
      </c>
      <c r="F88" s="49">
        <v>45519</v>
      </c>
      <c r="G88" s="49">
        <v>45519</v>
      </c>
    </row>
    <row r="89" spans="1:7" ht="30" x14ac:dyDescent="0.25">
      <c r="A89" s="36">
        <v>62</v>
      </c>
      <c r="B89" s="36" t="s">
        <v>262</v>
      </c>
      <c r="C89" s="36" t="s">
        <v>104</v>
      </c>
      <c r="D89" s="37" t="s">
        <v>261</v>
      </c>
      <c r="E89" s="37" t="s">
        <v>172</v>
      </c>
      <c r="F89" s="49">
        <v>45520</v>
      </c>
      <c r="G89" s="49">
        <v>45520</v>
      </c>
    </row>
    <row r="90" spans="1:7" ht="30" x14ac:dyDescent="0.25">
      <c r="A90" s="36">
        <v>63</v>
      </c>
      <c r="B90" s="36" t="s">
        <v>262</v>
      </c>
      <c r="C90" s="36" t="s">
        <v>104</v>
      </c>
      <c r="D90" s="37" t="s">
        <v>261</v>
      </c>
      <c r="E90" s="37" t="s">
        <v>172</v>
      </c>
      <c r="F90" s="49">
        <v>45521</v>
      </c>
      <c r="G90" s="49">
        <v>45521</v>
      </c>
    </row>
    <row r="91" spans="1:7" ht="30" x14ac:dyDescent="0.25">
      <c r="A91" s="36">
        <v>137</v>
      </c>
      <c r="B91" s="36" t="s">
        <v>268</v>
      </c>
      <c r="C91" s="36" t="s">
        <v>271</v>
      </c>
      <c r="D91" s="37" t="s">
        <v>261</v>
      </c>
      <c r="E91" s="37" t="s">
        <v>197</v>
      </c>
      <c r="F91" s="49">
        <v>45523</v>
      </c>
      <c r="G91" s="49">
        <v>45523</v>
      </c>
    </row>
    <row r="92" spans="1:7" ht="30" x14ac:dyDescent="0.25">
      <c r="A92" s="36">
        <v>101</v>
      </c>
      <c r="B92" s="36" t="s">
        <v>262</v>
      </c>
      <c r="C92" s="36" t="s">
        <v>264</v>
      </c>
      <c r="D92" s="37" t="s">
        <v>261</v>
      </c>
      <c r="E92" s="37" t="s">
        <v>199</v>
      </c>
      <c r="F92" s="49">
        <v>45523</v>
      </c>
      <c r="G92" s="49">
        <v>45523</v>
      </c>
    </row>
    <row r="93" spans="1:7" ht="30" x14ac:dyDescent="0.25">
      <c r="A93" s="36">
        <v>138</v>
      </c>
      <c r="B93" s="36" t="s">
        <v>268</v>
      </c>
      <c r="C93" s="36" t="s">
        <v>271</v>
      </c>
      <c r="D93" s="37" t="s">
        <v>261</v>
      </c>
      <c r="E93" s="37" t="s">
        <v>126</v>
      </c>
      <c r="F93" s="49">
        <v>45524</v>
      </c>
      <c r="G93" s="49">
        <v>45524</v>
      </c>
    </row>
    <row r="94" spans="1:7" ht="30" x14ac:dyDescent="0.25">
      <c r="A94" s="36">
        <v>139</v>
      </c>
      <c r="B94" s="36" t="s">
        <v>268</v>
      </c>
      <c r="C94" s="36" t="s">
        <v>271</v>
      </c>
      <c r="D94" s="37" t="s">
        <v>261</v>
      </c>
      <c r="E94" s="37" t="s">
        <v>125</v>
      </c>
      <c r="F94" s="49">
        <v>45525</v>
      </c>
      <c r="G94" s="49">
        <v>45525</v>
      </c>
    </row>
    <row r="95" spans="1:7" ht="30" x14ac:dyDescent="0.25">
      <c r="A95" s="36">
        <v>119</v>
      </c>
      <c r="B95" s="36" t="s">
        <v>268</v>
      </c>
      <c r="C95" s="36" t="s">
        <v>269</v>
      </c>
      <c r="D95" s="37" t="s">
        <v>261</v>
      </c>
      <c r="E95" s="37" t="s">
        <v>284</v>
      </c>
      <c r="F95" s="49">
        <v>45531</v>
      </c>
      <c r="G95" s="49">
        <v>45531</v>
      </c>
    </row>
    <row r="96" spans="1:7" ht="30" x14ac:dyDescent="0.25">
      <c r="A96" s="36">
        <v>119</v>
      </c>
      <c r="B96" s="36" t="s">
        <v>268</v>
      </c>
      <c r="C96" s="36" t="s">
        <v>269</v>
      </c>
      <c r="D96" s="37" t="s">
        <v>261</v>
      </c>
      <c r="E96" s="37" t="s">
        <v>285</v>
      </c>
      <c r="F96" s="49">
        <v>45532</v>
      </c>
      <c r="G96" s="49">
        <v>45532</v>
      </c>
    </row>
    <row r="97" spans="1:7" ht="30" x14ac:dyDescent="0.25">
      <c r="A97" s="36">
        <v>64</v>
      </c>
      <c r="B97" s="36" t="s">
        <v>262</v>
      </c>
      <c r="C97" s="36" t="s">
        <v>104</v>
      </c>
      <c r="D97" s="37" t="s">
        <v>261</v>
      </c>
      <c r="E97" s="37" t="s">
        <v>201</v>
      </c>
      <c r="F97" s="49">
        <v>45533</v>
      </c>
      <c r="G97" s="49">
        <v>45533</v>
      </c>
    </row>
    <row r="98" spans="1:7" ht="30" x14ac:dyDescent="0.25">
      <c r="A98" s="36">
        <v>140</v>
      </c>
      <c r="B98" s="36" t="s">
        <v>268</v>
      </c>
      <c r="C98" s="36" t="s">
        <v>271</v>
      </c>
      <c r="D98" s="37" t="s">
        <v>261</v>
      </c>
      <c r="E98" s="37" t="s">
        <v>200</v>
      </c>
      <c r="F98" s="49">
        <v>45534</v>
      </c>
      <c r="G98" s="49">
        <v>45534</v>
      </c>
    </row>
    <row r="99" spans="1:7" x14ac:dyDescent="0.25">
      <c r="A99" s="36">
        <v>10</v>
      </c>
      <c r="B99" s="36" t="s">
        <v>262</v>
      </c>
      <c r="C99" s="36" t="s">
        <v>274</v>
      </c>
      <c r="D99" s="37" t="s">
        <v>275</v>
      </c>
      <c r="E99" s="37" t="s">
        <v>203</v>
      </c>
      <c r="F99" s="49">
        <v>45537</v>
      </c>
      <c r="G99" s="49">
        <v>45537</v>
      </c>
    </row>
    <row r="100" spans="1:7" ht="30" x14ac:dyDescent="0.25">
      <c r="A100" s="36">
        <v>65</v>
      </c>
      <c r="B100" s="36" t="s">
        <v>262</v>
      </c>
      <c r="C100" s="36" t="s">
        <v>104</v>
      </c>
      <c r="D100" s="37" t="s">
        <v>261</v>
      </c>
      <c r="E100" s="37" t="s">
        <v>202</v>
      </c>
      <c r="F100" s="49">
        <v>45537</v>
      </c>
      <c r="G100" s="49">
        <v>45537</v>
      </c>
    </row>
    <row r="101" spans="1:7" ht="30" x14ac:dyDescent="0.25">
      <c r="A101" s="36">
        <v>141</v>
      </c>
      <c r="B101" s="36" t="s">
        <v>268</v>
      </c>
      <c r="C101" s="36" t="s">
        <v>271</v>
      </c>
      <c r="D101" s="37" t="s">
        <v>261</v>
      </c>
      <c r="E101" s="37" t="s">
        <v>204</v>
      </c>
      <c r="F101" s="49">
        <v>45537</v>
      </c>
      <c r="G101" s="49">
        <v>45537</v>
      </c>
    </row>
    <row r="102" spans="1:7" ht="30" x14ac:dyDescent="0.25">
      <c r="A102" s="36">
        <v>142</v>
      </c>
      <c r="B102" s="36" t="s">
        <v>268</v>
      </c>
      <c r="C102" s="36" t="s">
        <v>271</v>
      </c>
      <c r="D102" s="37" t="s">
        <v>261</v>
      </c>
      <c r="E102" s="37" t="s">
        <v>205</v>
      </c>
      <c r="F102" s="49">
        <v>45538</v>
      </c>
      <c r="G102" s="49">
        <v>45538</v>
      </c>
    </row>
    <row r="103" spans="1:7" ht="30" x14ac:dyDescent="0.25">
      <c r="A103" s="36">
        <v>102</v>
      </c>
      <c r="B103" s="36" t="s">
        <v>262</v>
      </c>
      <c r="C103" s="36" t="s">
        <v>269</v>
      </c>
      <c r="D103" s="37" t="s">
        <v>261</v>
      </c>
      <c r="E103" s="37" t="s">
        <v>286</v>
      </c>
      <c r="F103" s="49">
        <v>45539</v>
      </c>
      <c r="G103" s="49">
        <v>45539</v>
      </c>
    </row>
    <row r="104" spans="1:7" ht="30" x14ac:dyDescent="0.25">
      <c r="A104" s="36">
        <v>102</v>
      </c>
      <c r="B104" s="36" t="s">
        <v>262</v>
      </c>
      <c r="C104" s="36" t="s">
        <v>264</v>
      </c>
      <c r="D104" s="37" t="s">
        <v>261</v>
      </c>
      <c r="E104" s="37" t="s">
        <v>206</v>
      </c>
      <c r="F104" s="49">
        <v>45540</v>
      </c>
      <c r="G104" s="49">
        <v>45540</v>
      </c>
    </row>
    <row r="105" spans="1:7" ht="30" x14ac:dyDescent="0.25">
      <c r="A105" s="36">
        <v>66</v>
      </c>
      <c r="B105" s="36" t="s">
        <v>262</v>
      </c>
      <c r="C105" s="36" t="s">
        <v>104</v>
      </c>
      <c r="D105" s="37" t="s">
        <v>261</v>
      </c>
      <c r="E105" s="37" t="s">
        <v>207</v>
      </c>
      <c r="F105" s="49">
        <v>45541</v>
      </c>
      <c r="G105" s="49">
        <v>45541</v>
      </c>
    </row>
    <row r="106" spans="1:7" x14ac:dyDescent="0.25">
      <c r="A106" s="36">
        <v>11</v>
      </c>
      <c r="B106" s="36" t="s">
        <v>262</v>
      </c>
      <c r="C106" s="36" t="s">
        <v>274</v>
      </c>
      <c r="D106" s="37" t="s">
        <v>275</v>
      </c>
      <c r="E106" s="37" t="s">
        <v>208</v>
      </c>
      <c r="F106" s="49">
        <v>45544</v>
      </c>
      <c r="G106" s="49">
        <v>45544</v>
      </c>
    </row>
    <row r="107" spans="1:7" ht="30" x14ac:dyDescent="0.25">
      <c r="A107" s="36">
        <v>67</v>
      </c>
      <c r="B107" s="36" t="s">
        <v>262</v>
      </c>
      <c r="C107" s="36" t="s">
        <v>104</v>
      </c>
      <c r="D107" s="37" t="s">
        <v>261</v>
      </c>
      <c r="E107" s="37" t="s">
        <v>172</v>
      </c>
      <c r="F107" s="49">
        <v>45546</v>
      </c>
      <c r="G107" s="49">
        <v>45546</v>
      </c>
    </row>
    <row r="108" spans="1:7" ht="30" x14ac:dyDescent="0.25">
      <c r="A108" s="36">
        <v>68</v>
      </c>
      <c r="B108" s="36" t="s">
        <v>262</v>
      </c>
      <c r="C108" s="36" t="s">
        <v>104</v>
      </c>
      <c r="D108" s="37" t="s">
        <v>261</v>
      </c>
      <c r="E108" s="37" t="s">
        <v>288</v>
      </c>
      <c r="F108" s="49">
        <v>45549</v>
      </c>
      <c r="G108" s="49">
        <v>45549</v>
      </c>
    </row>
    <row r="109" spans="1:7" ht="30" x14ac:dyDescent="0.25">
      <c r="A109" s="36">
        <v>69</v>
      </c>
      <c r="B109" s="36" t="s">
        <v>262</v>
      </c>
      <c r="C109" s="36" t="s">
        <v>104</v>
      </c>
      <c r="D109" s="37" t="s">
        <v>261</v>
      </c>
      <c r="E109" s="37" t="s">
        <v>158</v>
      </c>
      <c r="F109" s="49">
        <v>45551</v>
      </c>
      <c r="G109" s="49">
        <v>45551</v>
      </c>
    </row>
    <row r="110" spans="1:7" ht="30" x14ac:dyDescent="0.25">
      <c r="A110" s="36">
        <v>70</v>
      </c>
      <c r="B110" s="36" t="s">
        <v>262</v>
      </c>
      <c r="C110" s="36" t="s">
        <v>104</v>
      </c>
      <c r="D110" s="37" t="s">
        <v>261</v>
      </c>
      <c r="E110" s="37" t="s">
        <v>158</v>
      </c>
      <c r="F110" s="49">
        <v>45552</v>
      </c>
      <c r="G110" s="49">
        <v>45552</v>
      </c>
    </row>
    <row r="111" spans="1:7" ht="30" x14ac:dyDescent="0.25">
      <c r="A111" s="36">
        <v>71</v>
      </c>
      <c r="B111" s="36" t="s">
        <v>262</v>
      </c>
      <c r="C111" s="36" t="s">
        <v>104</v>
      </c>
      <c r="D111" s="37" t="s">
        <v>261</v>
      </c>
      <c r="E111" s="37" t="s">
        <v>209</v>
      </c>
      <c r="F111" s="49">
        <v>45553</v>
      </c>
      <c r="G111" s="49">
        <v>45553</v>
      </c>
    </row>
    <row r="112" spans="1:7" ht="30" x14ac:dyDescent="0.25">
      <c r="A112" s="36">
        <v>72</v>
      </c>
      <c r="B112" s="36" t="s">
        <v>262</v>
      </c>
      <c r="C112" s="36" t="s">
        <v>104</v>
      </c>
      <c r="D112" s="37" t="s">
        <v>261</v>
      </c>
      <c r="E112" s="37" t="s">
        <v>210</v>
      </c>
      <c r="F112" s="49">
        <v>45554</v>
      </c>
      <c r="G112" s="49">
        <v>45554</v>
      </c>
    </row>
    <row r="113" spans="1:7" ht="30" x14ac:dyDescent="0.25">
      <c r="A113" s="36">
        <v>73</v>
      </c>
      <c r="B113" s="36" t="s">
        <v>262</v>
      </c>
      <c r="C113" s="36" t="s">
        <v>104</v>
      </c>
      <c r="D113" s="37" t="s">
        <v>261</v>
      </c>
      <c r="E113" s="37" t="s">
        <v>211</v>
      </c>
      <c r="F113" s="49">
        <v>45555</v>
      </c>
      <c r="G113" s="49">
        <v>45555</v>
      </c>
    </row>
    <row r="114" spans="1:7" ht="30" x14ac:dyDescent="0.25">
      <c r="A114" s="36">
        <v>74</v>
      </c>
      <c r="B114" s="36" t="s">
        <v>262</v>
      </c>
      <c r="C114" s="36" t="s">
        <v>104</v>
      </c>
      <c r="D114" s="37" t="s">
        <v>261</v>
      </c>
      <c r="E114" s="37" t="s">
        <v>158</v>
      </c>
      <c r="F114" s="49">
        <v>45556</v>
      </c>
      <c r="G114" s="49">
        <v>45556</v>
      </c>
    </row>
    <row r="115" spans="1:7" ht="30" x14ac:dyDescent="0.25">
      <c r="A115" s="36">
        <v>75</v>
      </c>
      <c r="B115" s="36" t="s">
        <v>262</v>
      </c>
      <c r="C115" s="36" t="s">
        <v>104</v>
      </c>
      <c r="D115" s="37" t="s">
        <v>261</v>
      </c>
      <c r="E115" s="37" t="s">
        <v>212</v>
      </c>
      <c r="F115" s="49">
        <v>45558</v>
      </c>
      <c r="G115" s="49">
        <v>45558</v>
      </c>
    </row>
    <row r="116" spans="1:7" ht="30" x14ac:dyDescent="0.25">
      <c r="A116" s="36">
        <v>143</v>
      </c>
      <c r="B116" s="36" t="s">
        <v>268</v>
      </c>
      <c r="C116" s="36" t="s">
        <v>271</v>
      </c>
      <c r="D116" s="37" t="s">
        <v>261</v>
      </c>
      <c r="E116" s="37" t="s">
        <v>213</v>
      </c>
      <c r="F116" s="49">
        <v>45562</v>
      </c>
      <c r="G116" s="49">
        <v>45562</v>
      </c>
    </row>
    <row r="117" spans="1:7" ht="30" x14ac:dyDescent="0.25">
      <c r="A117" s="36">
        <v>144</v>
      </c>
      <c r="B117" s="36" t="s">
        <v>268</v>
      </c>
      <c r="C117" s="36" t="s">
        <v>271</v>
      </c>
      <c r="D117" s="37" t="s">
        <v>261</v>
      </c>
      <c r="E117" s="37" t="s">
        <v>214</v>
      </c>
      <c r="F117" s="49">
        <v>45572</v>
      </c>
      <c r="G117" s="49">
        <v>45572</v>
      </c>
    </row>
    <row r="118" spans="1:7" ht="30" x14ac:dyDescent="0.25">
      <c r="A118" s="36">
        <v>145</v>
      </c>
      <c r="B118" s="36" t="s">
        <v>268</v>
      </c>
      <c r="C118" s="36" t="s">
        <v>271</v>
      </c>
      <c r="D118" s="37" t="s">
        <v>261</v>
      </c>
      <c r="E118" s="37" t="s">
        <v>215</v>
      </c>
      <c r="F118" s="49">
        <v>45576</v>
      </c>
      <c r="G118" s="49">
        <v>45576</v>
      </c>
    </row>
    <row r="119" spans="1:7" ht="30" x14ac:dyDescent="0.25">
      <c r="A119" s="36">
        <v>76</v>
      </c>
      <c r="B119" s="36" t="s">
        <v>262</v>
      </c>
      <c r="C119" s="36" t="s">
        <v>104</v>
      </c>
      <c r="D119" s="37" t="s">
        <v>261</v>
      </c>
      <c r="E119" s="37" t="s">
        <v>216</v>
      </c>
      <c r="F119" s="49">
        <v>45577</v>
      </c>
      <c r="G119" s="49">
        <v>45577</v>
      </c>
    </row>
    <row r="120" spans="1:7" ht="30" x14ac:dyDescent="0.25">
      <c r="A120" s="36">
        <v>77</v>
      </c>
      <c r="B120" s="36" t="s">
        <v>262</v>
      </c>
      <c r="C120" s="36" t="s">
        <v>104</v>
      </c>
      <c r="D120" s="37" t="s">
        <v>261</v>
      </c>
      <c r="E120" s="37" t="s">
        <v>172</v>
      </c>
      <c r="F120" s="49">
        <v>45583</v>
      </c>
      <c r="G120" s="49">
        <v>45583</v>
      </c>
    </row>
    <row r="121" spans="1:7" ht="30" x14ac:dyDescent="0.25">
      <c r="A121" s="36">
        <v>21</v>
      </c>
      <c r="B121" s="36" t="s">
        <v>262</v>
      </c>
      <c r="C121" s="36" t="s">
        <v>105</v>
      </c>
      <c r="D121" s="37" t="s">
        <v>261</v>
      </c>
      <c r="E121" s="37" t="s">
        <v>217</v>
      </c>
      <c r="F121" s="49">
        <v>45586</v>
      </c>
      <c r="G121" s="49">
        <v>45586</v>
      </c>
    </row>
    <row r="122" spans="1:7" ht="30" x14ac:dyDescent="0.25">
      <c r="A122" s="36">
        <v>78</v>
      </c>
      <c r="B122" s="36" t="s">
        <v>262</v>
      </c>
      <c r="C122" s="36" t="s">
        <v>104</v>
      </c>
      <c r="D122" s="37" t="s">
        <v>261</v>
      </c>
      <c r="E122" s="37" t="s">
        <v>218</v>
      </c>
      <c r="F122" s="49">
        <v>45596</v>
      </c>
      <c r="G122" s="49">
        <v>45596</v>
      </c>
    </row>
    <row r="123" spans="1:7" ht="30" x14ac:dyDescent="0.25">
      <c r="A123" s="36">
        <v>79</v>
      </c>
      <c r="B123" s="36" t="s">
        <v>262</v>
      </c>
      <c r="C123" s="36" t="s">
        <v>104</v>
      </c>
      <c r="D123" s="37" t="s">
        <v>261</v>
      </c>
      <c r="E123" s="37" t="s">
        <v>219</v>
      </c>
      <c r="F123" s="49">
        <v>45597</v>
      </c>
      <c r="G123" s="49">
        <v>45597</v>
      </c>
    </row>
    <row r="124" spans="1:7" ht="30" x14ac:dyDescent="0.25">
      <c r="A124" s="36">
        <v>80</v>
      </c>
      <c r="B124" s="36" t="s">
        <v>262</v>
      </c>
      <c r="C124" s="36" t="s">
        <v>104</v>
      </c>
      <c r="D124" s="37" t="s">
        <v>261</v>
      </c>
      <c r="E124" s="37" t="s">
        <v>158</v>
      </c>
      <c r="F124" s="49">
        <v>45598</v>
      </c>
      <c r="G124" s="49">
        <v>45598</v>
      </c>
    </row>
    <row r="125" spans="1:7" ht="30" x14ac:dyDescent="0.25">
      <c r="A125" s="36">
        <v>81</v>
      </c>
      <c r="B125" s="36" t="s">
        <v>262</v>
      </c>
      <c r="C125" s="36" t="s">
        <v>104</v>
      </c>
      <c r="D125" s="37" t="s">
        <v>261</v>
      </c>
      <c r="E125" s="37" t="s">
        <v>220</v>
      </c>
      <c r="F125" s="49">
        <v>45600</v>
      </c>
      <c r="G125" s="49">
        <v>45600</v>
      </c>
    </row>
    <row r="126" spans="1:7" ht="30" x14ac:dyDescent="0.25">
      <c r="A126" s="36">
        <v>82</v>
      </c>
      <c r="B126" s="36" t="s">
        <v>262</v>
      </c>
      <c r="C126" s="36" t="s">
        <v>104</v>
      </c>
      <c r="D126" s="37" t="s">
        <v>261</v>
      </c>
      <c r="E126" s="37" t="s">
        <v>223</v>
      </c>
      <c r="F126" s="49">
        <v>45603</v>
      </c>
      <c r="G126" s="49">
        <v>45603</v>
      </c>
    </row>
    <row r="127" spans="1:7" ht="30" x14ac:dyDescent="0.25">
      <c r="A127" s="36">
        <v>83</v>
      </c>
      <c r="B127" s="36" t="s">
        <v>262</v>
      </c>
      <c r="C127" s="36" t="s">
        <v>104</v>
      </c>
      <c r="D127" s="37" t="s">
        <v>261</v>
      </c>
      <c r="E127" s="37" t="s">
        <v>158</v>
      </c>
      <c r="F127" s="49">
        <v>45611</v>
      </c>
      <c r="G127" s="49">
        <v>45611</v>
      </c>
    </row>
    <row r="128" spans="1:7" ht="30" x14ac:dyDescent="0.25">
      <c r="A128" s="36">
        <v>22</v>
      </c>
      <c r="B128" s="36" t="s">
        <v>262</v>
      </c>
      <c r="C128" s="36" t="s">
        <v>105</v>
      </c>
      <c r="D128" s="37" t="s">
        <v>261</v>
      </c>
      <c r="E128" s="37" t="s">
        <v>225</v>
      </c>
      <c r="F128" s="49">
        <v>45607</v>
      </c>
      <c r="G128" s="49">
        <v>45607</v>
      </c>
    </row>
    <row r="129" spans="1:7" ht="30" x14ac:dyDescent="0.25">
      <c r="A129" s="36">
        <v>103</v>
      </c>
      <c r="B129" s="36" t="s">
        <v>262</v>
      </c>
      <c r="C129" s="36" t="s">
        <v>264</v>
      </c>
      <c r="D129" s="37" t="s">
        <v>261</v>
      </c>
      <c r="E129" s="37" t="s">
        <v>227</v>
      </c>
      <c r="F129" s="49">
        <v>45611</v>
      </c>
      <c r="G129" s="49">
        <v>45611</v>
      </c>
    </row>
    <row r="130" spans="1:7" x14ac:dyDescent="0.25">
      <c r="A130" s="36">
        <v>12</v>
      </c>
      <c r="B130" s="36" t="s">
        <v>262</v>
      </c>
      <c r="C130" s="36" t="s">
        <v>274</v>
      </c>
      <c r="D130" s="37" t="s">
        <v>275</v>
      </c>
      <c r="E130" s="37" t="s">
        <v>228</v>
      </c>
      <c r="F130" s="49">
        <v>45614</v>
      </c>
      <c r="G130" s="49">
        <v>45614</v>
      </c>
    </row>
    <row r="131" spans="1:7" ht="30" x14ac:dyDescent="0.25">
      <c r="A131" s="36">
        <v>104</v>
      </c>
      <c r="B131" s="36" t="s">
        <v>262</v>
      </c>
      <c r="C131" s="36" t="s">
        <v>264</v>
      </c>
      <c r="D131" s="37" t="s">
        <v>261</v>
      </c>
      <c r="E131" s="37" t="s">
        <v>230</v>
      </c>
      <c r="F131" s="49">
        <v>45614</v>
      </c>
      <c r="G131" s="49">
        <v>45614</v>
      </c>
    </row>
    <row r="132" spans="1:7" ht="30" x14ac:dyDescent="0.25">
      <c r="A132" s="36">
        <v>105</v>
      </c>
      <c r="B132" s="36" t="s">
        <v>262</v>
      </c>
      <c r="C132" s="36" t="s">
        <v>264</v>
      </c>
      <c r="D132" s="37" t="s">
        <v>261</v>
      </c>
      <c r="E132" s="37" t="s">
        <v>231</v>
      </c>
      <c r="F132" s="49">
        <v>45618</v>
      </c>
      <c r="G132" s="49">
        <v>45618</v>
      </c>
    </row>
    <row r="133" spans="1:7" x14ac:dyDescent="0.25">
      <c r="A133" s="36">
        <v>13</v>
      </c>
      <c r="B133" s="36" t="s">
        <v>262</v>
      </c>
      <c r="C133" s="36" t="s">
        <v>274</v>
      </c>
      <c r="D133" s="37" t="s">
        <v>275</v>
      </c>
      <c r="E133" s="37" t="s">
        <v>228</v>
      </c>
      <c r="F133" s="49">
        <v>45621</v>
      </c>
      <c r="G133" s="49">
        <v>45621</v>
      </c>
    </row>
    <row r="134" spans="1:7" x14ac:dyDescent="0.25">
      <c r="A134" s="36">
        <v>14</v>
      </c>
      <c r="B134" s="36" t="s">
        <v>262</v>
      </c>
      <c r="C134" s="36" t="s">
        <v>274</v>
      </c>
      <c r="D134" s="37" t="s">
        <v>275</v>
      </c>
      <c r="E134" s="37" t="s">
        <v>232</v>
      </c>
      <c r="F134" s="49">
        <v>45622</v>
      </c>
      <c r="G134" s="49">
        <v>45622</v>
      </c>
    </row>
    <row r="135" spans="1:7" x14ac:dyDescent="0.25">
      <c r="A135" s="36">
        <v>15</v>
      </c>
      <c r="B135" s="36" t="s">
        <v>262</v>
      </c>
      <c r="C135" s="36" t="s">
        <v>274</v>
      </c>
      <c r="D135" s="37" t="s">
        <v>275</v>
      </c>
      <c r="E135" s="37" t="s">
        <v>233</v>
      </c>
      <c r="F135" s="49">
        <v>45624</v>
      </c>
      <c r="G135" s="49">
        <v>45624</v>
      </c>
    </row>
    <row r="136" spans="1:7" ht="30" x14ac:dyDescent="0.25">
      <c r="A136" s="36">
        <v>148</v>
      </c>
      <c r="B136" s="36" t="s">
        <v>268</v>
      </c>
      <c r="C136" s="36" t="s">
        <v>271</v>
      </c>
      <c r="D136" s="37" t="s">
        <v>261</v>
      </c>
      <c r="E136" s="37" t="s">
        <v>234</v>
      </c>
      <c r="F136" s="49">
        <v>45625</v>
      </c>
      <c r="G136" s="49">
        <v>45625</v>
      </c>
    </row>
    <row r="137" spans="1:7" ht="30" x14ac:dyDescent="0.25">
      <c r="A137" s="36">
        <v>16</v>
      </c>
      <c r="B137" s="36" t="s">
        <v>262</v>
      </c>
      <c r="C137" s="36" t="s">
        <v>274</v>
      </c>
      <c r="D137" s="37" t="s">
        <v>275</v>
      </c>
      <c r="E137" s="37" t="s">
        <v>237</v>
      </c>
      <c r="F137" s="49">
        <v>45633</v>
      </c>
      <c r="G137" s="49">
        <v>45633</v>
      </c>
    </row>
    <row r="138" spans="1:7" ht="30" x14ac:dyDescent="0.25">
      <c r="A138" s="36">
        <v>84</v>
      </c>
      <c r="B138" s="36" t="s">
        <v>262</v>
      </c>
      <c r="C138" s="36" t="s">
        <v>104</v>
      </c>
      <c r="D138" s="37" t="s">
        <v>261</v>
      </c>
      <c r="E138" s="37" t="s">
        <v>236</v>
      </c>
      <c r="F138" s="49">
        <v>45633</v>
      </c>
      <c r="G138" s="49">
        <v>45633</v>
      </c>
    </row>
    <row r="139" spans="1:7" ht="30" x14ac:dyDescent="0.25">
      <c r="A139" s="36">
        <v>85</v>
      </c>
      <c r="B139" s="36" t="s">
        <v>262</v>
      </c>
      <c r="C139" s="36" t="s">
        <v>104</v>
      </c>
      <c r="D139" s="37" t="s">
        <v>261</v>
      </c>
      <c r="E139" s="37" t="s">
        <v>238</v>
      </c>
      <c r="F139" s="49">
        <v>45634</v>
      </c>
      <c r="G139" s="49">
        <v>45634</v>
      </c>
    </row>
    <row r="140" spans="1:7" ht="30" x14ac:dyDescent="0.25">
      <c r="A140" s="36">
        <v>106</v>
      </c>
      <c r="B140" s="36" t="s">
        <v>262</v>
      </c>
      <c r="C140" s="36" t="s">
        <v>264</v>
      </c>
      <c r="D140" s="37" t="s">
        <v>261</v>
      </c>
      <c r="E140" s="37" t="s">
        <v>206</v>
      </c>
      <c r="F140" s="49">
        <v>45637</v>
      </c>
      <c r="G140" s="49">
        <v>45637</v>
      </c>
    </row>
    <row r="141" spans="1:7" ht="30" x14ac:dyDescent="0.25">
      <c r="A141" s="36">
        <v>17</v>
      </c>
      <c r="B141" s="36" t="s">
        <v>262</v>
      </c>
      <c r="C141" s="36" t="s">
        <v>274</v>
      </c>
      <c r="D141" s="37" t="s">
        <v>275</v>
      </c>
      <c r="E141" s="37" t="s">
        <v>239</v>
      </c>
      <c r="F141" s="49">
        <v>45640</v>
      </c>
      <c r="G141" s="49">
        <v>45640</v>
      </c>
    </row>
    <row r="142" spans="1:7" ht="30" x14ac:dyDescent="0.25">
      <c r="A142" s="36">
        <v>23</v>
      </c>
      <c r="B142" s="36" t="s">
        <v>262</v>
      </c>
      <c r="C142" s="36" t="s">
        <v>105</v>
      </c>
      <c r="D142" s="37" t="s">
        <v>261</v>
      </c>
      <c r="E142" s="37" t="s">
        <v>241</v>
      </c>
      <c r="F142" s="49">
        <v>45642</v>
      </c>
      <c r="G142" s="49">
        <v>45642</v>
      </c>
    </row>
    <row r="143" spans="1:7" ht="30" x14ac:dyDescent="0.25">
      <c r="A143" s="36">
        <v>149</v>
      </c>
      <c r="B143" s="36" t="s">
        <v>268</v>
      </c>
      <c r="C143" s="36" t="s">
        <v>271</v>
      </c>
      <c r="D143" s="37" t="s">
        <v>261</v>
      </c>
      <c r="E143" s="37" t="s">
        <v>242</v>
      </c>
      <c r="F143" s="49">
        <v>45646</v>
      </c>
      <c r="G143" s="49">
        <v>45646</v>
      </c>
    </row>
    <row r="144" spans="1:7" x14ac:dyDescent="0.25">
      <c r="A144" s="36">
        <v>18</v>
      </c>
      <c r="B144" s="36" t="s">
        <v>262</v>
      </c>
      <c r="C144" s="36" t="s">
        <v>274</v>
      </c>
      <c r="D144" s="37" t="s">
        <v>275</v>
      </c>
      <c r="E144" s="37" t="s">
        <v>244</v>
      </c>
      <c r="F144" s="49">
        <v>45647</v>
      </c>
      <c r="G144" s="49">
        <v>45647</v>
      </c>
    </row>
    <row r="145" spans="1:7" ht="30" x14ac:dyDescent="0.25">
      <c r="A145" s="36">
        <v>86</v>
      </c>
      <c r="B145" s="36" t="s">
        <v>262</v>
      </c>
      <c r="C145" s="36" t="s">
        <v>104</v>
      </c>
      <c r="D145" s="37" t="s">
        <v>261</v>
      </c>
      <c r="E145" s="37" t="s">
        <v>246</v>
      </c>
      <c r="F145" s="49">
        <v>45650</v>
      </c>
      <c r="G145" s="49">
        <v>45650</v>
      </c>
    </row>
    <row r="146" spans="1:7" ht="30" x14ac:dyDescent="0.25">
      <c r="A146" s="36">
        <v>87</v>
      </c>
      <c r="B146" s="36" t="s">
        <v>262</v>
      </c>
      <c r="C146" s="36" t="s">
        <v>104</v>
      </c>
      <c r="D146" s="37" t="s">
        <v>261</v>
      </c>
      <c r="E146" s="37" t="s">
        <v>247</v>
      </c>
      <c r="F146" s="49">
        <v>45651</v>
      </c>
      <c r="G146" s="49">
        <v>45651</v>
      </c>
    </row>
    <row r="147" spans="1:7" ht="30" x14ac:dyDescent="0.25">
      <c r="A147" s="36">
        <v>88</v>
      </c>
      <c r="B147" s="36" t="s">
        <v>262</v>
      </c>
      <c r="C147" s="36" t="s">
        <v>104</v>
      </c>
      <c r="D147" s="37" t="s">
        <v>261</v>
      </c>
      <c r="E147" s="37" t="s">
        <v>249</v>
      </c>
      <c r="F147" s="49">
        <v>45653</v>
      </c>
      <c r="G147" s="49">
        <v>45653</v>
      </c>
    </row>
    <row r="148" spans="1:7" ht="30" x14ac:dyDescent="0.25">
      <c r="A148" s="36">
        <v>107</v>
      </c>
      <c r="B148" s="36" t="s">
        <v>262</v>
      </c>
      <c r="C148" s="36" t="s">
        <v>264</v>
      </c>
      <c r="D148" s="37" t="s">
        <v>261</v>
      </c>
      <c r="E148" s="37" t="s">
        <v>250</v>
      </c>
      <c r="F148" s="49">
        <v>45653</v>
      </c>
      <c r="G148" s="49">
        <v>45653</v>
      </c>
    </row>
    <row r="149" spans="1:7" ht="30" x14ac:dyDescent="0.25">
      <c r="A149" s="36">
        <v>89</v>
      </c>
      <c r="B149" s="36" t="s">
        <v>262</v>
      </c>
      <c r="C149" s="36" t="s">
        <v>104</v>
      </c>
      <c r="D149" s="37" t="s">
        <v>261</v>
      </c>
      <c r="E149" s="37" t="s">
        <v>251</v>
      </c>
      <c r="F149" s="49">
        <v>45656</v>
      </c>
      <c r="G149" s="49">
        <v>45656</v>
      </c>
    </row>
  </sheetData>
  <autoFilter ref="A2:G149" xr:uid="{E690A86C-D28B-4B49-A384-11EBEB1074CF}"/>
  <sortState xmlns:xlrd2="http://schemas.microsoft.com/office/spreadsheetml/2017/richdata2" ref="A3:G149">
    <sortCondition ref="F3:F1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D78D-0C44-436A-B44D-AEA31E3101CE}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>
        <v>22408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552f8-46bb-4b6f-8880-ff49b4c4ae61">
      <UserInfo>
        <DisplayName>Denise Ross Reyes</DisplayName>
        <AccountId>275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CE39E11E0D04C97B01C4185AB0F64" ma:contentTypeVersion="12" ma:contentTypeDescription="Crear nuevo documento." ma:contentTypeScope="" ma:versionID="156d4a31df879580210d3af3e171573d">
  <xsd:schema xmlns:xsd="http://www.w3.org/2001/XMLSchema" xmlns:xs="http://www.w3.org/2001/XMLSchema" xmlns:p="http://schemas.microsoft.com/office/2006/metadata/properties" xmlns:ns2="ab8aa4e1-ee54-4cde-8dcd-8767291121f2" xmlns:ns3="979552f8-46bb-4b6f-8880-ff49b4c4ae61" targetNamespace="http://schemas.microsoft.com/office/2006/metadata/properties" ma:root="true" ma:fieldsID="1766986fb8ad2b04e2b22d1740a085f4" ns2:_="" ns3:_="">
    <xsd:import namespace="ab8aa4e1-ee54-4cde-8dcd-8767291121f2"/>
    <xsd:import namespace="979552f8-46bb-4b6f-8880-ff49b4c4a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aa4e1-ee54-4cde-8dcd-876729112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552f8-46bb-4b6f-8880-ff49b4c4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5CA96-8FC9-482C-9099-84D1C03C861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ab8aa4e1-ee54-4cde-8dcd-8767291121f2"/>
    <ds:schemaRef ds:uri="979552f8-46bb-4b6f-8880-ff49b4c4ae6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D4EF9A-631B-4BB3-872E-F2428F6A2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aa4e1-ee54-4cde-8dcd-8767291121f2"/>
    <ds:schemaRef ds:uri="979552f8-46bb-4b6f-8880-ff49b4c4a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5D232-D39D-4674-A15E-EA32827F8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Gantt resumen</vt:lpstr>
      <vt:lpstr>Fechas especiales</vt:lpstr>
      <vt:lpstr>Estud.Presenciales 2024</vt:lpstr>
      <vt:lpstr>Estud.SemiPresencial 2024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Valdes</dc:creator>
  <cp:keywords/>
  <dc:description/>
  <cp:lastModifiedBy>Nelson Bernardo Vivallo Cazenave</cp:lastModifiedBy>
  <cp:revision/>
  <dcterms:created xsi:type="dcterms:W3CDTF">2018-12-28T18:47:14Z</dcterms:created>
  <dcterms:modified xsi:type="dcterms:W3CDTF">2024-09-02T20:20:55Z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0x010100876CE39E11E0D04C97B01C4185AB0F64</vt:lpwstr>
  </property>
</Properties>
</file>